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0E7A8700-C7D5-41D9-A3C1-8F2A9469C33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voices" sheetId="1" r:id="rId1"/>
    <sheet name="Reps by Qtr" sheetId="2" r:id="rId2"/>
  </sheets>
  <definedNames>
    <definedName name="_xlnm._FilterDatabase" localSheetId="0" hidden="1">Invoices!$A$9:$H$1007</definedName>
  </definedNames>
  <calcPr calcId="191029"/>
  <pivotCaches>
    <pivotCache cacheId="1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<sst xmlns="http://schemas.openxmlformats.org/spreadsheetml/2006/main" count="4021" uniqueCount="79">
  <si>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</si>
  <si>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</si>
  <si>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</si>
  <si>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</si>
  <si>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</si>
  <si>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</si>
  <si>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</si>
  <si>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</si>
  <si>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</si>
  <si>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</si>
  <si>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</si>
  <si>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</si>
  <si>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</si>
  <si>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</si>
  <si>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</si>
  <si>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</si>
  <si>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</si>
  <si>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</si>
  <si>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</si>
  <si>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</si>
  <si>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</si>
  <si>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</si>
  <si>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</si>
  <si>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</si>
  <si>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</si>
  <si>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</si>
  <si>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</si>
  <si>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</si>
  <si>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</si>
  <si>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</si>
  <si>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</si>
  <si>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</si>
  <si>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</si>
  <si>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</si>
  <si>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</si>
  <si>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</si>
  <si>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</si>
  <si>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</si>
  <si>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</si>
  <si>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</si>
  <si>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</si>
  <si>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</si>
  <si>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</si>
  <si>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</si>
  <si>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</si>
  <si>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</si>
  <si>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</si>
  <si>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</si>
  <si>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</si>
  <si>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</si>
  <si>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</si>
  <si>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</si>
  <si>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</si>
  <si>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</si>
  <si>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</si>
  <si>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</si>
  <si>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</si>
  <si>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</si>
  <si>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</si>
  <si>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</si>
  <si>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</si>
  <si>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</si>
  <si>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</si>
  <si>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</si>
  <si>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</si>
  <si>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</si>
  <si>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</si>
  <si>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</si>
  <si>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</si>
  <si>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</si>
  <si>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</si>
  <si>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</si>
  <si>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Sum of Total Sale</t>
  </si>
  <si>
    <t>Grand Total</t>
  </si>
  <si>
    <t>Qtr1</t>
  </si>
  <si>
    <t>Qtr2</t>
  </si>
  <si>
    <t>Qtr3</t>
  </si>
  <si>
    <t>Qtr4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</si>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</sst>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0" fillId="0" borderId="0" xfId="0" pivotButton="1"/>
    <xf numFmtId="14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ivotChart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164.566752314815" createdVersion="4" refreshedVersion="4" minRefreshableVersion="3" recordCount="998" xr:uid="{00000000-000A-0000-FFFF-FFFF00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 count="338">
        <d v="2014-01-01T00:00:00"/>
        <d v="2014-06-07T00:00:00"/>
        <d v="2014-05-20T00:00:00"/>
        <d v="2014-02-23T00:00:00"/>
        <d v="2014-07-21T00:00:00"/>
        <d v="2014-12-30T00:00:00"/>
        <d v="2014-03-07T00:00:00"/>
        <d v="2014-10-21T00:00:00"/>
        <d v="2014-11-14T00:00:00"/>
        <d v="2014-09-06T00:00:00"/>
        <d v="2014-04-06T00:00:00"/>
        <d v="2014-04-04T00:00:00"/>
        <d v="2014-04-23T00:00:00"/>
        <d v="2014-05-10T00:00:00"/>
        <d v="2014-05-01T00:00:00"/>
        <d v="2014-04-21T00:00:00"/>
        <d v="2014-10-04T00:00:00"/>
        <d v="2014-12-10T00:00:00"/>
        <d v="2014-07-16T00:00:00"/>
        <d v="2014-09-22T00:00:00"/>
        <d v="2014-09-21T00:00:00"/>
        <d v="2014-02-07T00:00:00"/>
        <d v="2014-06-24T00:00:00"/>
        <d v="2014-12-04T00:00:00"/>
        <d v="2014-02-16T00:00:00"/>
        <d v="2014-05-28T00:00:00"/>
        <d v="2014-09-08T00:00:00"/>
        <d v="2014-11-25T00:00:00"/>
        <d v="2014-04-16T00:00:00"/>
        <d v="2014-01-07T00:00:00"/>
        <d v="2014-10-29T00:00:00"/>
        <d v="2014-07-23T00:00:00"/>
        <d v="2014-11-10T00:00:00"/>
        <d v="2014-08-19T00:00:00"/>
        <d v="2014-09-09T00:00:00"/>
        <d v="2014-03-15T00:00:00"/>
        <d v="2014-09-24T00:00:00"/>
        <d v="2014-01-03T00:00:00"/>
        <d v="2014-03-22T00:00:00"/>
        <d v="2014-12-15T00:00:00"/>
        <d v="2014-02-18T00:00:00"/>
        <d v="2014-01-09T00:00:00"/>
        <d v="2014-08-15T00:00:00"/>
        <d v="2014-10-19T00:00:00"/>
        <d v="2014-11-06T00:00:00"/>
        <d v="2014-01-27T00:00:00"/>
        <d v="2014-07-04T00:00:00"/>
        <d v="2014-06-15T00:00:00"/>
        <d v="2014-05-15T00:00:00"/>
        <d v="2014-11-16T00:00:00"/>
        <d v="2014-09-28T00:00:00"/>
        <d v="2014-01-24T00:00:00"/>
        <d v="2014-06-21T00:00:00"/>
        <d v="2014-01-23T00:00:00"/>
        <d v="2014-08-02T00:00:00"/>
        <d v="2014-02-28T00:00:00"/>
        <d v="2014-01-05T00:00:00"/>
        <d v="2014-08-08T00:00:00"/>
        <d v="2014-07-20T00:00:00"/>
        <d v="2014-09-03T00:00:00"/>
        <d v="2014-04-03T00:00:00"/>
        <d v="2014-11-13T00:00:00"/>
        <d v="2014-06-08T00:00:00"/>
        <d v="2014-02-01T00:00:00"/>
        <d v="2014-12-03T00:00:00"/>
        <d v="2014-07-09T00:00:00"/>
        <d v="2014-11-11T00:00:00"/>
        <d v="2014-08-01T00:00:00"/>
        <d v="2014-04-20T00:00:00"/>
        <d v="2014-11-03T00:00:00"/>
        <d v="2014-09-12T00:00:00"/>
        <d v="2014-10-09T00:00:00"/>
        <d v="2014-07-17T00:00:00"/>
        <d v="2014-04-27T00:00:00"/>
        <d v="2014-12-28T00:00:00"/>
        <d v="2014-06-20T00:00:00"/>
        <d v="2014-05-11T00:00:00"/>
        <d v="2014-12-23T00:00:00"/>
        <d v="2014-02-25T00:00:00"/>
        <d v="2014-06-19T00:00:00"/>
        <d v="2014-03-11T00:00:00"/>
        <d v="2014-05-26T00:00:00"/>
        <d v="2014-08-06T00:00:00"/>
        <d v="2014-02-22T00:00:00"/>
        <d v="2014-10-03T00:00:00"/>
        <d v="2014-10-14T00:00:00"/>
        <d v="2014-03-18T00:00:00"/>
        <d v="2014-03-28T00:00:00"/>
        <d v="2014-10-17T00:00:00"/>
        <d v="2014-03-21T00:00:00"/>
        <d v="2014-05-29T00:00:00"/>
        <d v="2014-09-05T00:00:00"/>
        <d v="2014-06-30T00:00:00"/>
        <d v="2014-03-24T00:00:00"/>
        <d v="2014-06-01T00:00:00"/>
        <d v="2014-02-15T00:00:00"/>
        <d v="2014-01-28T00:00:00"/>
        <d v="2014-11-09T00:00:00"/>
        <d v="2014-11-18T00:00:00"/>
        <d v="2014-08-18T00:00:00"/>
        <d v="2014-02-14T00:00:00"/>
        <d v="2014-05-03T00:00:00"/>
        <d v="2014-11-21T00:00:00"/>
        <d v="2014-11-01T00:00:00"/>
        <d v="2014-01-21T00:00:00"/>
        <d v="2014-02-05T00:00:00"/>
        <d v="2014-01-20T00:00:00"/>
        <d v="2014-07-30T00:00:00"/>
        <d v="2014-11-02T00:00:00"/>
        <d v="2014-11-26T00:00:00"/>
        <d v="2014-03-06T00:00:00"/>
        <d v="2014-08-24T00:00:00"/>
        <d v="2014-08-12T00:00:00"/>
        <d v="2014-08-27T00:00:00"/>
        <d v="2014-03-17T00:00:00"/>
        <d v="2014-06-04T00:00:00"/>
        <d v="2014-06-27T00:00:00"/>
        <d v="2014-02-19T00:00:00"/>
        <d v="2014-03-04T00:00:00"/>
        <d v="2014-05-13T00:00:00"/>
        <d v="2014-12-19T00:00:00"/>
        <d v="2014-01-02T00:00:00"/>
        <d v="2014-09-07T00:00:00"/>
        <d v="2014-01-19T00:00:00"/>
        <d v="2014-10-16T00:00:00"/>
        <d v="2014-08-07T00:00:00"/>
        <d v="2014-10-26T00:00:00"/>
        <d v="2014-05-16T00:00:00"/>
        <d v="2014-09-11T00:00:00"/>
        <d v="2014-07-10T00:00:00"/>
        <d v="2014-07-11T00:00:00"/>
        <d v="2014-09-02T00:00:00"/>
        <d v="2014-10-27T00:00:00"/>
        <d v="2014-11-22T00:00:00"/>
        <d v="2014-05-27T00:00:00"/>
        <d v="2014-12-14T00:00:00"/>
        <d v="2014-02-13T00:00:00"/>
        <d v="2014-05-07T00:00:00"/>
        <d v="2014-05-24T00:00:00"/>
        <d v="2014-02-21T00:00:00"/>
        <d v="2014-05-25T00:00:00"/>
        <d v="2014-02-11T00:00:00"/>
        <d v="2014-03-09T00:00:00"/>
        <d v="2014-11-29T00:00:00"/>
        <d v="2014-01-06T00:00:00"/>
        <d v="2014-12-26T00:00:00"/>
        <d v="2014-03-14T00:00:00"/>
        <d v="2014-03-25T00:00:00"/>
        <d v="2014-01-12T00:00:00"/>
        <d v="2014-12-31T00:00:00"/>
        <d v="2014-06-18T00:00:00"/>
        <d v="2014-10-13T00:00:00"/>
        <d v="2014-03-08T00:00:00"/>
        <d v="2014-03-12T00:00:00"/>
        <d v="2014-08-13T00:00:00"/>
        <d v="2014-09-16T00:00:00"/>
        <d v="2014-11-04T00:00:00"/>
        <d v="2014-10-07T00:00:00"/>
        <d v="2014-02-26T00:00:00"/>
        <d v="2014-08-10T00:00:00"/>
        <d v="2014-12-27T00:00:00"/>
        <d v="2014-04-05T00:00:00"/>
        <d v="2014-02-03T00:00:00"/>
        <d v="2014-01-26T00:00:00"/>
        <d v="2014-08-30T00:00:00"/>
        <d v="2014-01-11T00:00:00"/>
        <d v="2014-12-29T00:00:00"/>
        <d v="2014-06-10T00:00:00"/>
        <d v="2014-11-30T00:00:00"/>
        <d v="2014-08-20T00:00:00"/>
        <d v="2014-06-25T00:00:00"/>
        <d v="2014-08-05T00:00:00"/>
        <d v="2014-06-06T00:00:00"/>
        <d v="2014-08-23T00:00:00"/>
        <d v="2014-07-31T00:00:00"/>
        <d v="2014-01-25T00:00:00"/>
        <d v="2014-12-06T00:00:00"/>
        <d v="2014-02-24T00:00:00"/>
        <d v="2014-05-18T00:00:00"/>
        <d v="2014-04-17T00:00:00"/>
        <d v="2014-04-11T00:00:00"/>
        <d v="2014-12-07T00:00:00"/>
        <d v="2014-01-16T00:00:00"/>
        <d v="2014-04-25T00:00:00"/>
        <d v="2014-09-15T00:00:00"/>
        <d v="2014-07-08T00:00:00"/>
        <d v="2014-07-25T00:00:00"/>
        <d v="2014-06-28T00:00:00"/>
        <d v="2014-04-19T00:00:00"/>
        <d v="2014-03-26T00:00:00"/>
        <d v="2014-05-19T00:00:00"/>
        <d v="2014-03-20T00:00:00"/>
        <d v="2014-10-08T00:00:00"/>
        <d v="2014-09-04T00:00:00"/>
        <d v="2014-10-23T00:00:00"/>
        <d v="2014-01-22T00:00:00"/>
        <d v="2014-12-16T00:00:00"/>
        <d v="2014-09-10T00:00:00"/>
        <d v="2014-12-08T00:00:00"/>
        <d v="2014-04-01T00:00:00"/>
        <d v="2014-12-18T00:00:00"/>
        <d v="2014-05-06T00:00:00"/>
        <d v="2014-12-20T00:00:00"/>
        <d v="2014-07-12T00:00:00"/>
        <d v="2014-07-14T00:00:00"/>
        <d v="2014-08-14T00:00:00"/>
        <d v="2014-04-18T00:00:00"/>
        <d v="2014-06-11T00:00:00"/>
        <d v="2014-12-01T00:00:00"/>
        <d v="2014-02-09T00:00:00"/>
        <d v="2014-10-31T00:00:00"/>
        <d v="2014-04-08T00:00:00"/>
        <d v="2014-01-14T00:00:00"/>
        <d v="2014-03-23T00:00:00"/>
        <d v="2014-09-27T00:00:00"/>
        <d v="2014-04-22T00:00:00"/>
        <d v="2014-07-07T00:00:00"/>
        <d v="2014-01-04T00:00:00"/>
        <d v="2014-06-16T00:00:00"/>
        <d v="2014-04-13T00:00:00"/>
        <d v="2014-02-10T00:00:00"/>
        <d v="2014-09-18T00:00:00"/>
        <d v="2014-11-28T00:00:00"/>
        <d v="2014-04-14T00:00:00"/>
        <d v="2014-08-21T00:00:00"/>
        <d v="2014-02-17T00:00:00"/>
        <d v="2014-09-20T00:00:00"/>
        <d v="2014-11-24T00:00:00"/>
        <d v="2014-06-26T00:00:00"/>
        <d v="2014-01-18T00:00:00"/>
        <d v="2014-11-17T00:00:00"/>
        <d v="2014-10-18T00:00:00"/>
        <d v="2014-03-01T00:00:00"/>
        <d v="2014-10-20T00:00:00"/>
        <d v="2014-12-11T00:00:00"/>
        <d v="2014-02-12T00:00:00"/>
        <d v="2014-03-27T00:00:00"/>
        <d v="2014-06-23T00:00:00"/>
        <d v="2014-11-23T00:00:00"/>
        <d v="2014-06-17T00:00:00"/>
        <d v="2014-04-26T00:00:00"/>
        <d v="2014-05-30T00:00:00"/>
        <d v="2014-10-10T00:00:00"/>
        <d v="2014-01-15T00:00:00"/>
        <d v="2014-01-08T00:00:00"/>
        <d v="2014-08-04T00:00:00"/>
        <d v="2014-10-15T00:00:00"/>
        <d v="2014-06-02T00:00:00"/>
        <d v="2014-06-29T00:00:00"/>
        <d v="2014-02-06T00:00:00"/>
        <d v="2014-08-09T00:00:00"/>
        <d v="2014-11-15T00:00:00"/>
        <d v="2014-02-02T00:00:00"/>
        <d v="2014-04-28T00:00:00"/>
        <d v="2014-11-19T00:00:00"/>
        <d v="2014-10-30T00:00:00"/>
        <d v="2014-04-09T00:00:00"/>
        <d v="2014-02-20T00:00:00"/>
        <d v="2014-05-04T00:00:00"/>
        <d v="2014-04-29T00:00:00"/>
        <d v="2014-01-17T00:00:00"/>
        <d v="2014-09-23T00:00:00"/>
        <d v="2014-03-16T00:00:00"/>
        <d v="2014-06-05T00:00:00"/>
        <d v="2014-10-28T00:00:00"/>
        <d v="2014-12-25T00:00:00"/>
        <d v="2014-05-12T00:00:00"/>
        <d v="2014-11-05T00:00:00"/>
        <d v="2014-07-29T00:00:00"/>
        <d v="2014-05-21T00:00:00"/>
        <d v="2014-11-27T00:00:00"/>
        <d v="2014-05-02T00:00:00"/>
        <d v="2014-01-29T00:00:00"/>
        <d v="2014-05-05T00:00:00"/>
        <d v="2014-12-12T00:00:00"/>
        <d v="2014-04-02T00:00:00"/>
        <d v="2014-10-24T00:00:00"/>
        <d v="2014-09-30T00:00:00"/>
        <d v="2014-07-26T00:00:00"/>
        <d v="2014-10-25T00:00:00"/>
        <d v="2014-09-01T00:00:00"/>
        <d v="2014-08-25T00:00:00"/>
        <d v="2014-02-27T00:00:00"/>
        <d v="2014-04-30T00:00:00"/>
        <d v="2014-12-22T00:00:00"/>
        <d v="2014-07-19T00:00:00"/>
        <d v="2014-01-13T00:00:00"/>
        <d v="2014-01-31T00:00:00"/>
        <d v="2014-03-02T00:00:00"/>
        <d v="2014-10-02T00:00:00"/>
        <d v="2014-07-02T00:00:00"/>
        <d v="2014-11-20T00:00:00"/>
        <d v="2014-05-17T00:00:00"/>
        <d v="2014-04-10T00:00:00"/>
        <d v="2014-11-08T00:00:00"/>
        <d v="2014-07-01T00:00:00"/>
        <d v="2014-06-09T00:00:00"/>
        <d v="2014-09-26T00:00:00"/>
        <d v="2014-12-09T00:00:00"/>
        <d v="2014-07-03T00:00:00"/>
        <d v="2014-03-30T00:00:00"/>
        <d v="2014-07-18T00:00:00"/>
        <d v="2014-04-24T00:00:00"/>
        <d v="2014-07-27T00:00:00"/>
        <d v="2014-04-15T00:00:00"/>
        <d v="2014-12-05T00:00:00"/>
        <d v="2014-05-14T00:00:00"/>
        <d v="2014-10-22T00:00:00"/>
        <d v="2014-12-02T00:00:00"/>
        <d v="2014-08-28T00:00:00"/>
        <d v="2014-06-14T00:00:00"/>
        <d v="2014-08-29T00:00:00"/>
        <d v="2014-07-13T00:00:00"/>
        <d v="2014-07-28T00:00:00"/>
        <d v="2014-05-31T00:00:00"/>
        <d v="2014-07-15T00:00:00"/>
        <d v="2014-05-08T00:00:00"/>
        <d v="2014-06-12T00:00:00"/>
        <d v="2014-03-31T00:00:00"/>
        <d v="2014-08-17T00:00:00"/>
        <d v="2014-12-21T00:00:00"/>
        <d v="2014-01-30T00:00:00"/>
        <d v="2014-09-13T00:00:00"/>
        <d v="2014-03-13T00:00:00"/>
        <d v="2014-08-16T00:00:00"/>
        <d v="2014-10-06T00:00:00"/>
        <d v="2014-07-05T00:00:00"/>
        <d v="2014-09-19T00:00:00"/>
        <d v="2014-03-19T00:00:00"/>
        <d v="2014-03-05T00:00:00"/>
        <d v="2014-12-24T00:00:00"/>
        <d v="2014-05-23T00:00:00"/>
        <d v="2014-07-06T00:00:00"/>
        <d v="2014-06-03T00:00:00"/>
        <d v="2014-10-12T00:00:00"/>
        <d v="2014-03-03T00:00:00"/>
        <d v="2014-04-12T00:00:00"/>
        <d v="2014-10-11T00:00:00"/>
      </sharedItems>
      <fieldGroup base="0">
        <rangePr groupBy="quarters" startDate="2014-01-01T00:00:00" endDate="2015-01-01T00:00:00"/>
        <groupItems count="6">
          <s v="&lt;1/1/2014"/>
          <s v="Qtr1"/>
          <s v="Qtr2"/>
          <s v="Qtr3"/>
          <s v="Qtr4"/>
          <s v="&gt;1/1/2015"/>
        </groupItems>
      </fieldGroup>
    </cacheField>
    <cacheField name="Customer" numFmtId="0">
      <sharedItems/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/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x v="0"/>
    <s v="Imagenie"/>
    <x v="0"/>
    <s v="Eurozone"/>
    <s v="Vela Herbal"/>
    <n v="13"/>
    <n v="16.2"/>
    <n v="210.6"/>
  </r>
  <r>
    <x v="1"/>
    <s v="Imagenie"/>
    <x v="0"/>
    <s v="Eurozone"/>
    <s v="Tucana Roast"/>
    <n v="13"/>
    <n v="16.2"/>
    <n v="210.6"/>
  </r>
  <r>
    <x v="2"/>
    <s v="Central"/>
    <x v="0"/>
    <s v="Eurozone"/>
    <s v="Vela Herbal"/>
    <n v="15"/>
    <n v="17.099999999999998"/>
    <n v="256.49999999999994"/>
  </r>
  <r>
    <x v="3"/>
    <s v="Imagenie"/>
    <x v="0"/>
    <s v="Eurozone"/>
    <s v="Vela Herbal"/>
    <n v="5"/>
    <n v="16.2"/>
    <n v="81"/>
  </r>
  <r>
    <x v="4"/>
    <s v="YourWay Airline "/>
    <x v="0"/>
    <s v="Eurozone"/>
    <s v="Vela Herbal"/>
    <n v="12"/>
    <n v="15.299999999999999"/>
    <n v="183.6"/>
  </r>
  <r>
    <x v="5"/>
    <s v="Imagenie"/>
    <x v="0"/>
    <s v="Eurozone"/>
    <s v="Phoenix Roast"/>
    <n v="9"/>
    <n v="16.2"/>
    <n v="145.79999999999998"/>
  </r>
  <r>
    <x v="6"/>
    <s v="Imagenie"/>
    <x v="0"/>
    <s v="Eurozone"/>
    <s v="Phoenix Roast"/>
    <n v="4"/>
    <n v="16.2"/>
    <n v="64.8"/>
  </r>
  <r>
    <x v="7"/>
    <s v="Imagenie"/>
    <x v="0"/>
    <s v="Eurozone"/>
    <s v="Indus Tea"/>
    <n v="14"/>
    <n v="16.2"/>
    <n v="226.79999999999998"/>
  </r>
  <r>
    <x v="8"/>
    <s v="Imagenie"/>
    <x v="0"/>
    <s v="Eurozone"/>
    <s v="Vela Herbal"/>
    <n v="6"/>
    <n v="16.2"/>
    <n v="97.199999999999989"/>
  </r>
  <r>
    <x v="9"/>
    <s v="Imagenie"/>
    <x v="0"/>
    <s v="Eurozone"/>
    <s v="Phoenix Roast"/>
    <n v="1"/>
    <n v="16.2"/>
    <n v="16.2"/>
  </r>
  <r>
    <x v="10"/>
    <s v="Eatenbread Digital Productions"/>
    <x v="0"/>
    <s v="Eurozone"/>
    <s v="Tucana Roast"/>
    <n v="13"/>
    <n v="17.099999999999998"/>
    <n v="222.29999999999998"/>
  </r>
  <r>
    <x v="11"/>
    <s v="Central"/>
    <x v="0"/>
    <s v="Eurozone"/>
    <s v="Vela Herbal"/>
    <n v="4"/>
    <n v="17.099999999999998"/>
    <n v="68.399999999999991"/>
  </r>
  <r>
    <x v="12"/>
    <s v="Eatenbread Digital Productions"/>
    <x v="0"/>
    <s v="Eurozone"/>
    <s v="Indus Tea"/>
    <n v="7"/>
    <n v="17.099999999999998"/>
    <n v="119.69999999999999"/>
  </r>
  <r>
    <x v="13"/>
    <s v="Eatenbread Digital Productions"/>
    <x v="0"/>
    <s v="Eurozone"/>
    <s v="Tucana Roast"/>
    <n v="2"/>
    <n v="17.099999999999998"/>
    <n v="34.199999999999996"/>
  </r>
  <r>
    <x v="14"/>
    <s v="Eatenbread Digital Productions"/>
    <x v="0"/>
    <s v="Eurozone"/>
    <s v="Phoenix Roast"/>
    <n v="12"/>
    <n v="17.099999999999998"/>
    <n v="205.2"/>
  </r>
  <r>
    <x v="15"/>
    <s v="Eatenbread Digital Productions"/>
    <x v="0"/>
    <s v="Eurozone"/>
    <s v="Indus Tea"/>
    <n v="14"/>
    <n v="17.099999999999998"/>
    <n v="239.39999999999998"/>
  </r>
  <r>
    <x v="16"/>
    <s v="Central"/>
    <x v="0"/>
    <s v="Eurozone"/>
    <s v="Vela Herbal"/>
    <n v="16"/>
    <n v="17.099999999999998"/>
    <n v="273.59999999999997"/>
  </r>
  <r>
    <x v="17"/>
    <s v="YourWay Airline "/>
    <x v="0"/>
    <s v="Eurozone"/>
    <s v="Indus Tea"/>
    <n v="7"/>
    <n v="15.299999999999999"/>
    <n v="107.1"/>
  </r>
  <r>
    <x v="18"/>
    <s v="Imagenie"/>
    <x v="0"/>
    <s v="Eurozone"/>
    <s v="Tucana Roast"/>
    <n v="11"/>
    <n v="16.2"/>
    <n v="178.2"/>
  </r>
  <r>
    <x v="19"/>
    <s v="Eatenbread Digital Productions"/>
    <x v="0"/>
    <s v="Eurozone"/>
    <s v="Tucana Roast"/>
    <n v="8"/>
    <n v="17.099999999999998"/>
    <n v="136.79999999999998"/>
  </r>
  <r>
    <x v="20"/>
    <s v="Eatenbread Digital Productions"/>
    <x v="0"/>
    <s v="Eurozone"/>
    <s v="Vela Herbal"/>
    <n v="9"/>
    <n v="17.099999999999998"/>
    <n v="153.89999999999998"/>
  </r>
  <r>
    <x v="21"/>
    <s v="Imagenie"/>
    <x v="0"/>
    <s v="Eurozone"/>
    <s v="Indus Tea"/>
    <n v="9"/>
    <n v="16.2"/>
    <n v="145.79999999999998"/>
  </r>
  <r>
    <x v="22"/>
    <s v="Central"/>
    <x v="0"/>
    <s v="Eurozone"/>
    <s v="Phoenix Roast"/>
    <n v="6"/>
    <n v="17.099999999999998"/>
    <n v="102.6"/>
  </r>
  <r>
    <x v="23"/>
    <s v="YourWay Airline "/>
    <x v="0"/>
    <s v="Eurozone"/>
    <s v="Vela Herbal"/>
    <n v="13"/>
    <n v="15.299999999999999"/>
    <n v="198.89999999999998"/>
  </r>
  <r>
    <x v="24"/>
    <s v="Eatenbread Digital Productions"/>
    <x v="0"/>
    <s v="Eurozone"/>
    <s v="Vela Herbal"/>
    <n v="4"/>
    <n v="17.099999999999998"/>
    <n v="68.399999999999991"/>
  </r>
  <r>
    <x v="25"/>
    <s v="YourWay Airline "/>
    <x v="0"/>
    <s v="Eurozone"/>
    <s v="Indus Tea"/>
    <n v="6"/>
    <n v="15.299999999999999"/>
    <n v="91.8"/>
  </r>
  <r>
    <x v="26"/>
    <s v="Eatenbread Digital Productions"/>
    <x v="0"/>
    <s v="Eurozone"/>
    <s v="Phoenix Roast"/>
    <n v="4"/>
    <n v="17.099999999999998"/>
    <n v="68.399999999999991"/>
  </r>
  <r>
    <x v="27"/>
    <s v="Eatenbread Digital Productions"/>
    <x v="0"/>
    <s v="Eurozone"/>
    <s v="Tucana Roast"/>
    <n v="7"/>
    <n v="17.099999999999998"/>
    <n v="119.69999999999999"/>
  </r>
  <r>
    <x v="28"/>
    <s v="Central"/>
    <x v="0"/>
    <s v="Eurozone"/>
    <s v="Phoenix Roast"/>
    <n v="9"/>
    <n v="17.099999999999998"/>
    <n v="153.89999999999998"/>
  </r>
  <r>
    <x v="29"/>
    <s v="YourWay Airline "/>
    <x v="0"/>
    <s v="Eurozone"/>
    <s v="Tucana Roast"/>
    <n v="16"/>
    <n v="15.299999999999999"/>
    <n v="244.79999999999998"/>
  </r>
  <r>
    <x v="30"/>
    <s v="YourWay Airline "/>
    <x v="0"/>
    <s v="Eurozone"/>
    <s v="Vela Herbal"/>
    <n v="16"/>
    <n v="15.299999999999999"/>
    <n v="244.79999999999998"/>
  </r>
  <r>
    <x v="31"/>
    <s v="Central"/>
    <x v="0"/>
    <s v="Eurozone"/>
    <s v="Vela Herbal"/>
    <n v="15"/>
    <n v="17.099999999999998"/>
    <n v="256.49999999999994"/>
  </r>
  <r>
    <x v="32"/>
    <s v="Imagenie"/>
    <x v="0"/>
    <s v="Eurozone"/>
    <s v="Vela Herbal"/>
    <n v="13"/>
    <n v="16.2"/>
    <n v="210.6"/>
  </r>
  <r>
    <x v="33"/>
    <s v="Central"/>
    <x v="0"/>
    <s v="Eurozone"/>
    <s v="Phoenix Roast"/>
    <n v="9"/>
    <n v="17.099999999999998"/>
    <n v="153.89999999999998"/>
  </r>
  <r>
    <x v="34"/>
    <s v="Central"/>
    <x v="0"/>
    <s v="Eurozone"/>
    <s v="Tucana Roast"/>
    <n v="4"/>
    <n v="17.099999999999998"/>
    <n v="68.399999999999991"/>
  </r>
  <r>
    <x v="35"/>
    <s v="Central"/>
    <x v="0"/>
    <s v="Eurozone"/>
    <s v="Phoenix Roast"/>
    <n v="1"/>
    <n v="17.099999999999998"/>
    <n v="17.099999999999998"/>
  </r>
  <r>
    <x v="36"/>
    <s v="Imagenie"/>
    <x v="0"/>
    <s v="Eurozone"/>
    <s v="Indus Tea"/>
    <n v="12"/>
    <n v="16.2"/>
    <n v="194.39999999999998"/>
  </r>
  <r>
    <x v="37"/>
    <s v="YourWay Airline "/>
    <x v="0"/>
    <s v="Eurozone"/>
    <s v="Tucana Roast"/>
    <n v="14"/>
    <n v="15.299999999999999"/>
    <n v="214.2"/>
  </r>
  <r>
    <x v="38"/>
    <s v="Imagenie"/>
    <x v="0"/>
    <s v="Eurozone"/>
    <s v="Vela Herbal"/>
    <n v="5"/>
    <n v="16.2"/>
    <n v="81"/>
  </r>
  <r>
    <x v="39"/>
    <s v="YourWay Airline "/>
    <x v="0"/>
    <s v="Eurozone"/>
    <s v="Tucana Roast"/>
    <n v="6"/>
    <n v="15.299999999999999"/>
    <n v="91.8"/>
  </r>
  <r>
    <x v="40"/>
    <s v="Eatenbread Digital Productions"/>
    <x v="0"/>
    <s v="Eurozone"/>
    <s v="Tucana Roast"/>
    <n v="1"/>
    <n v="17.099999999999998"/>
    <n v="17.099999999999998"/>
  </r>
  <r>
    <x v="41"/>
    <s v="Imagenie"/>
    <x v="0"/>
    <s v="Eurozone"/>
    <s v="Tucana Roast"/>
    <n v="16"/>
    <n v="16.2"/>
    <n v="259.2"/>
  </r>
  <r>
    <x v="42"/>
    <s v="YourWay Airline "/>
    <x v="0"/>
    <s v="Eurozone"/>
    <s v="Vela Herbal"/>
    <n v="6"/>
    <n v="15.299999999999999"/>
    <n v="91.8"/>
  </r>
  <r>
    <x v="43"/>
    <s v="Central"/>
    <x v="0"/>
    <s v="Eurozone"/>
    <s v="Phoenix Roast"/>
    <n v="10"/>
    <n v="17.099999999999998"/>
    <n v="170.99999999999997"/>
  </r>
  <r>
    <x v="44"/>
    <s v="Eatenbread Digital Productions"/>
    <x v="0"/>
    <s v="Eurozone"/>
    <s v="Vela Herbal"/>
    <n v="8"/>
    <n v="17.099999999999998"/>
    <n v="136.79999999999998"/>
  </r>
  <r>
    <x v="45"/>
    <s v="Imagenie"/>
    <x v="0"/>
    <s v="Eurozone"/>
    <s v="Indus Tea"/>
    <n v="7"/>
    <n v="16.2"/>
    <n v="113.39999999999999"/>
  </r>
  <r>
    <x v="46"/>
    <s v="YourWay Airline "/>
    <x v="0"/>
    <s v="Eurozone"/>
    <s v="Tucana Roast"/>
    <n v="4"/>
    <n v="15.299999999999999"/>
    <n v="61.199999999999996"/>
  </r>
  <r>
    <x v="47"/>
    <s v="Eatenbread Digital Productions"/>
    <x v="0"/>
    <s v="Eurozone"/>
    <s v="Tucana Roast"/>
    <n v="13"/>
    <n v="17.099999999999998"/>
    <n v="222.29999999999998"/>
  </r>
  <r>
    <x v="48"/>
    <s v="Eatenbread Digital Productions"/>
    <x v="0"/>
    <s v="Eurozone"/>
    <s v="Indus Tea"/>
    <n v="15"/>
    <n v="17.099999999999998"/>
    <n v="256.49999999999994"/>
  </r>
  <r>
    <x v="49"/>
    <s v="YourWay Airline "/>
    <x v="0"/>
    <s v="Eurozone"/>
    <s v="Tucana Roast"/>
    <n v="14"/>
    <n v="15.299999999999999"/>
    <n v="214.2"/>
  </r>
  <r>
    <x v="50"/>
    <s v="Eatenbread Digital Productions"/>
    <x v="0"/>
    <s v="Eurozone"/>
    <s v="Vela Herbal"/>
    <n v="1"/>
    <n v="17.099999999999998"/>
    <n v="17.099999999999998"/>
  </r>
  <r>
    <x v="51"/>
    <s v="YourWay Airline "/>
    <x v="0"/>
    <s v="Eurozone"/>
    <s v="Phoenix Roast"/>
    <n v="3"/>
    <n v="15.299999999999999"/>
    <n v="45.9"/>
  </r>
  <r>
    <x v="52"/>
    <s v="Central"/>
    <x v="0"/>
    <s v="Eurozone"/>
    <s v="Tucana Roast"/>
    <n v="9"/>
    <n v="17.099999999999998"/>
    <n v="153.89999999999998"/>
  </r>
  <r>
    <x v="53"/>
    <s v="Central"/>
    <x v="0"/>
    <s v="Eurozone"/>
    <s v="Tucana Roast"/>
    <n v="4"/>
    <n v="17.099999999999998"/>
    <n v="68.399999999999991"/>
  </r>
  <r>
    <x v="54"/>
    <s v="Central"/>
    <x v="0"/>
    <s v="Eurozone"/>
    <s v="Phoenix Roast"/>
    <n v="16"/>
    <n v="17.099999999999998"/>
    <n v="273.59999999999997"/>
  </r>
  <r>
    <x v="55"/>
    <s v="Eatenbread Digital Productions"/>
    <x v="0"/>
    <s v="Eurozone"/>
    <s v="Indus Tea"/>
    <n v="4"/>
    <n v="17.099999999999998"/>
    <n v="68.399999999999991"/>
  </r>
  <r>
    <x v="56"/>
    <s v="Eatenbread Digital Productions"/>
    <x v="0"/>
    <s v="Eurozone"/>
    <s v="Tucana Roast"/>
    <n v="8"/>
    <n v="17.099999999999998"/>
    <n v="136.79999999999998"/>
  </r>
  <r>
    <x v="57"/>
    <s v="Imagenie"/>
    <x v="0"/>
    <s v="Eurozone"/>
    <s v="Tucana Roast"/>
    <n v="6"/>
    <n v="16.2"/>
    <n v="97.199999999999989"/>
  </r>
  <r>
    <x v="58"/>
    <s v="Eatenbread Digital Productions"/>
    <x v="0"/>
    <s v="Eurozone"/>
    <s v="Tucana Roast"/>
    <n v="16"/>
    <n v="17.099999999999998"/>
    <n v="273.59999999999997"/>
  </r>
  <r>
    <x v="59"/>
    <s v="Eatenbread Digital Productions"/>
    <x v="0"/>
    <s v="Eurozone"/>
    <s v="Tucana Roast"/>
    <n v="2"/>
    <n v="17.099999999999998"/>
    <n v="34.199999999999996"/>
  </r>
  <r>
    <x v="60"/>
    <s v="Imagenie"/>
    <x v="0"/>
    <s v="Eurozone"/>
    <s v="Indus Tea"/>
    <n v="4"/>
    <n v="16.2"/>
    <n v="64.8"/>
  </r>
  <r>
    <x v="61"/>
    <s v="Eatenbread Digital Productions"/>
    <x v="0"/>
    <s v="Eurozone"/>
    <s v="Indus Tea"/>
    <n v="9"/>
    <n v="17.099999999999998"/>
    <n v="153.89999999999998"/>
  </r>
  <r>
    <x v="62"/>
    <s v="Eatenbread Digital Productions"/>
    <x v="0"/>
    <s v="Eurozone"/>
    <s v="Phoenix Roast"/>
    <n v="10"/>
    <n v="17.099999999999998"/>
    <n v="170.99999999999997"/>
  </r>
  <r>
    <x v="63"/>
    <s v="Central"/>
    <x v="0"/>
    <s v="Eurozone"/>
    <s v="Tucana Roast"/>
    <n v="2"/>
    <n v="17.099999999999998"/>
    <n v="34.199999999999996"/>
  </r>
  <r>
    <x v="64"/>
    <s v="YourWay Airline "/>
    <x v="0"/>
    <s v="Eurozone"/>
    <s v="Vela Herbal"/>
    <n v="3"/>
    <n v="15.299999999999999"/>
    <n v="45.9"/>
  </r>
  <r>
    <x v="65"/>
    <s v="Eatenbread Digital Productions"/>
    <x v="0"/>
    <s v="Eurozone"/>
    <s v="Indus Tea"/>
    <n v="15"/>
    <n v="17.099999999999998"/>
    <n v="256.49999999999994"/>
  </r>
  <r>
    <x v="66"/>
    <s v="Eatenbread Digital Productions"/>
    <x v="0"/>
    <s v="Eurozone"/>
    <s v="Tucana Roast"/>
    <n v="16"/>
    <n v="17.099999999999998"/>
    <n v="273.59999999999997"/>
  </r>
  <r>
    <x v="67"/>
    <s v="Central"/>
    <x v="0"/>
    <s v="Eurozone"/>
    <s v="Phoenix Roast"/>
    <n v="14"/>
    <n v="17.099999999999998"/>
    <n v="239.39999999999998"/>
  </r>
  <r>
    <x v="19"/>
    <s v="Eatenbread Digital Productions"/>
    <x v="0"/>
    <s v="Eurozone"/>
    <s v="Tucana Roast"/>
    <n v="4"/>
    <n v="17.099999999999998"/>
    <n v="68.399999999999991"/>
  </r>
  <r>
    <x v="68"/>
    <s v="YourWay Airline "/>
    <x v="0"/>
    <s v="Eurozone"/>
    <s v="Phoenix Roast"/>
    <n v="5"/>
    <n v="15.299999999999999"/>
    <n v="76.5"/>
  </r>
  <r>
    <x v="63"/>
    <s v="Central"/>
    <x v="0"/>
    <s v="Eurozone"/>
    <s v="Phoenix Roast"/>
    <n v="1"/>
    <n v="17.099999999999998"/>
    <n v="17.099999999999998"/>
  </r>
  <r>
    <x v="69"/>
    <s v="Central"/>
    <x v="0"/>
    <s v="Eurozone"/>
    <s v="Indus Tea"/>
    <n v="5"/>
    <n v="17.099999999999998"/>
    <n v="85.499999999999986"/>
  </r>
  <r>
    <x v="70"/>
    <s v="Imagenie"/>
    <x v="0"/>
    <s v="Eurozone"/>
    <s v="Phoenix Roast"/>
    <n v="6"/>
    <n v="16.2"/>
    <n v="97.199999999999989"/>
  </r>
  <r>
    <x v="5"/>
    <s v="Eatenbread Digital Productions"/>
    <x v="0"/>
    <s v="Eurozone"/>
    <s v="Vela Herbal"/>
    <n v="12"/>
    <n v="17.099999999999998"/>
    <n v="205.2"/>
  </r>
  <r>
    <x v="71"/>
    <s v="Central"/>
    <x v="0"/>
    <s v="Eurozone"/>
    <s v="Phoenix Roast"/>
    <n v="14"/>
    <n v="17.099999999999998"/>
    <n v="239.39999999999998"/>
  </r>
  <r>
    <x v="72"/>
    <s v="Imagenie"/>
    <x v="0"/>
    <s v="Eurozone"/>
    <s v="Indus Tea"/>
    <n v="1"/>
    <n v="16.2"/>
    <n v="16.2"/>
  </r>
  <r>
    <x v="73"/>
    <s v="Imagenie"/>
    <x v="0"/>
    <s v="Eurozone"/>
    <s v="Indus Tea"/>
    <n v="1"/>
    <n v="16.2"/>
    <n v="16.2"/>
  </r>
  <r>
    <x v="74"/>
    <s v="Eatenbread Digital Productions"/>
    <x v="0"/>
    <s v="Eurozone"/>
    <s v="Tucana Roast"/>
    <n v="5"/>
    <n v="17.099999999999998"/>
    <n v="85.499999999999986"/>
  </r>
  <r>
    <x v="75"/>
    <s v="Central"/>
    <x v="0"/>
    <s v="Eurozone"/>
    <s v="Indus Tea"/>
    <n v="13"/>
    <n v="17.099999999999998"/>
    <n v="222.29999999999998"/>
  </r>
  <r>
    <x v="76"/>
    <s v="Imagenie"/>
    <x v="0"/>
    <s v="Eurozone"/>
    <s v="Phoenix Roast"/>
    <n v="5"/>
    <n v="16.2"/>
    <n v="81"/>
  </r>
  <r>
    <x v="23"/>
    <s v="YourWay Airline "/>
    <x v="0"/>
    <s v="Eurozone"/>
    <s v="Indus Tea"/>
    <n v="16"/>
    <n v="15.299999999999999"/>
    <n v="244.79999999999998"/>
  </r>
  <r>
    <x v="77"/>
    <s v="Imagenie"/>
    <x v="0"/>
    <s v="Eurozone"/>
    <s v="Phoenix Roast"/>
    <n v="16"/>
    <n v="16.2"/>
    <n v="259.2"/>
  </r>
  <r>
    <x v="78"/>
    <s v="YourWay Airline "/>
    <x v="0"/>
    <s v="Eurozone"/>
    <s v="Tucana Roast"/>
    <n v="2"/>
    <n v="15.299999999999999"/>
    <n v="30.599999999999998"/>
  </r>
  <r>
    <x v="79"/>
    <s v="YourWay Airline "/>
    <x v="0"/>
    <s v="Eurozone"/>
    <s v="Tucana Roast"/>
    <n v="7"/>
    <n v="15.299999999999999"/>
    <n v="107.1"/>
  </r>
  <r>
    <x v="80"/>
    <s v="Central"/>
    <x v="0"/>
    <s v="Eurozone"/>
    <s v="Vela Herbal"/>
    <n v="8"/>
    <n v="17.099999999999998"/>
    <n v="136.79999999999998"/>
  </r>
  <r>
    <x v="55"/>
    <s v="Central"/>
    <x v="0"/>
    <s v="Eurozone"/>
    <s v="Phoenix Roast"/>
    <n v="10"/>
    <n v="17.099999999999998"/>
    <n v="170.99999999999997"/>
  </r>
  <r>
    <x v="81"/>
    <s v="Imagenie"/>
    <x v="0"/>
    <s v="Eurozone"/>
    <s v="Tucana Roast"/>
    <n v="12"/>
    <n v="16.2"/>
    <n v="194.39999999999998"/>
  </r>
  <r>
    <x v="82"/>
    <s v="YourWay Airline "/>
    <x v="0"/>
    <s v="Eurozone"/>
    <s v="Vela Herbal"/>
    <n v="7"/>
    <n v="15.299999999999999"/>
    <n v="107.1"/>
  </r>
  <r>
    <x v="83"/>
    <s v="Imagenie"/>
    <x v="0"/>
    <s v="Eurozone"/>
    <s v="Vela Herbal"/>
    <n v="5"/>
    <n v="16.2"/>
    <n v="81"/>
  </r>
  <r>
    <x v="84"/>
    <s v="Central"/>
    <x v="0"/>
    <s v="Eurozone"/>
    <s v="Tucana Roast"/>
    <n v="5"/>
    <n v="17.099999999999998"/>
    <n v="85.499999999999986"/>
  </r>
  <r>
    <x v="85"/>
    <s v="Red Rock Mountain Tours"/>
    <x v="1"/>
    <s v="Eurozone"/>
    <s v="Tucana Roast"/>
    <n v="4"/>
    <n v="17.099999999999998"/>
    <n v="68.399999999999991"/>
  </r>
  <r>
    <x v="4"/>
    <s v="Gleeson Associates"/>
    <x v="1"/>
    <s v="Eurozone"/>
    <s v="Indus Tea"/>
    <n v="1"/>
    <n v="16.2"/>
    <n v="16.2"/>
  </r>
  <r>
    <x v="86"/>
    <s v="Red Rock Mountain Tours"/>
    <x v="1"/>
    <s v="Eurozone"/>
    <s v="Tucana Roast"/>
    <n v="9"/>
    <n v="17.099999999999998"/>
    <n v="153.89999999999998"/>
  </r>
  <r>
    <x v="87"/>
    <s v="Gleeson Associates"/>
    <x v="1"/>
    <s v="Eurozone"/>
    <s v="Tucana Roast"/>
    <n v="2"/>
    <n v="16.2"/>
    <n v="32.4"/>
  </r>
  <r>
    <x v="88"/>
    <s v="Red Rock Mountain Tours"/>
    <x v="1"/>
    <s v="Eurozone"/>
    <s v="Tucana Roast"/>
    <n v="12"/>
    <n v="17.099999999999998"/>
    <n v="205.2"/>
  </r>
  <r>
    <x v="89"/>
    <s v="Twidale Investments"/>
    <x v="1"/>
    <s v="Eurozone"/>
    <s v="Indus Tea"/>
    <n v="13"/>
    <n v="16.2"/>
    <n v="210.6"/>
  </r>
  <r>
    <x v="90"/>
    <s v="Red Rock Mountain Tours"/>
    <x v="1"/>
    <s v="Eurozone"/>
    <s v="Tucana Roast"/>
    <n v="7"/>
    <n v="17.099999999999998"/>
    <n v="119.69999999999999"/>
  </r>
  <r>
    <x v="91"/>
    <s v="Red Rock Mountain Tours"/>
    <x v="1"/>
    <s v="Eurozone"/>
    <s v="Vela Herbal"/>
    <n v="5"/>
    <n v="17.099999999999998"/>
    <n v="85.499999999999986"/>
  </r>
  <r>
    <x v="92"/>
    <s v="Earth Farm"/>
    <x v="1"/>
    <s v="Eurozone"/>
    <s v="Indus Tea"/>
    <n v="10"/>
    <n v="16.2"/>
    <n v="162"/>
  </r>
  <r>
    <x v="93"/>
    <s v="Earth Farm"/>
    <x v="1"/>
    <s v="Eurozone"/>
    <s v="Vela Herbal"/>
    <n v="15"/>
    <n v="16.2"/>
    <n v="243"/>
  </r>
  <r>
    <x v="34"/>
    <s v="Gleeson Associates"/>
    <x v="1"/>
    <s v="Eurozone"/>
    <s v="Phoenix Roast"/>
    <n v="9"/>
    <n v="16.2"/>
    <n v="145.79999999999998"/>
  </r>
  <r>
    <x v="94"/>
    <s v="Red Rock Mountain Tours"/>
    <x v="1"/>
    <s v="Eurozone"/>
    <s v="Phoenix Roast"/>
    <n v="3"/>
    <n v="17.099999999999998"/>
    <n v="51.3"/>
  </r>
  <r>
    <x v="95"/>
    <s v="Gleeson Associates"/>
    <x v="1"/>
    <s v="Eurozone"/>
    <s v="Phoenix Roast"/>
    <n v="1"/>
    <n v="16.2"/>
    <n v="16.2"/>
  </r>
  <r>
    <x v="12"/>
    <s v="Red Rock Mountain Tours"/>
    <x v="1"/>
    <s v="Eurozone"/>
    <s v="Vela Herbal"/>
    <n v="15"/>
    <n v="17.099999999999998"/>
    <n v="256.49999999999994"/>
  </r>
  <r>
    <x v="73"/>
    <s v="Red Rock Mountain Tours"/>
    <x v="1"/>
    <s v="Eurozone"/>
    <s v="Vela Herbal"/>
    <n v="7"/>
    <n v="17.099999999999998"/>
    <n v="119.69999999999999"/>
  </r>
  <r>
    <x v="9"/>
    <s v="TEK Weekly"/>
    <x v="1"/>
    <s v="Eurozone"/>
    <s v="Indus Tea"/>
    <n v="1"/>
    <n v="17.099999999999998"/>
    <n v="17.099999999999998"/>
  </r>
  <r>
    <x v="96"/>
    <s v="Red Rock Mountain Tours"/>
    <x v="1"/>
    <s v="Eurozone"/>
    <s v="Phoenix Roast"/>
    <n v="15"/>
    <n v="17.099999999999998"/>
    <n v="256.49999999999994"/>
  </r>
  <r>
    <x v="72"/>
    <s v="Gleeson Associates"/>
    <x v="1"/>
    <s v="Eurozone"/>
    <s v="Phoenix Roast"/>
    <n v="11"/>
    <n v="16.2"/>
    <n v="178.2"/>
  </r>
  <r>
    <x v="97"/>
    <s v="Gleeson Associates"/>
    <x v="1"/>
    <s v="Eurozone"/>
    <s v="Vela Herbal"/>
    <n v="5"/>
    <n v="16.2"/>
    <n v="81"/>
  </r>
  <r>
    <x v="98"/>
    <s v="TEK Weekly"/>
    <x v="1"/>
    <s v="Eurozone"/>
    <s v="Tucana Roast"/>
    <n v="1"/>
    <n v="17.099999999999998"/>
    <n v="17.099999999999998"/>
  </r>
  <r>
    <x v="99"/>
    <s v="TEK Weekly"/>
    <x v="1"/>
    <s v="Eurozone"/>
    <s v="Vela Herbal"/>
    <n v="10"/>
    <n v="17.099999999999998"/>
    <n v="170.99999999999997"/>
  </r>
  <r>
    <x v="100"/>
    <s v="Earth Farm"/>
    <x v="1"/>
    <s v="Eurozone"/>
    <s v="Indus Tea"/>
    <n v="11"/>
    <n v="16.2"/>
    <n v="178.2"/>
  </r>
  <r>
    <x v="33"/>
    <s v="Red Rock Mountain Tours"/>
    <x v="1"/>
    <s v="Eurozone"/>
    <s v="Vela Herbal"/>
    <n v="5"/>
    <n v="17.099999999999998"/>
    <n v="85.499999999999986"/>
  </r>
  <r>
    <x v="101"/>
    <s v="Red Rock Mountain Tours"/>
    <x v="1"/>
    <s v="Eurozone"/>
    <s v="Phoenix Roast"/>
    <n v="3"/>
    <n v="17.099999999999998"/>
    <n v="51.3"/>
  </r>
  <r>
    <x v="102"/>
    <s v="TEK Weekly"/>
    <x v="1"/>
    <s v="Eurozone"/>
    <s v="Vela Herbal"/>
    <n v="13"/>
    <n v="17.099999999999998"/>
    <n v="222.29999999999998"/>
  </r>
  <r>
    <x v="97"/>
    <s v="TEK Weekly"/>
    <x v="1"/>
    <s v="Eurozone"/>
    <s v="Vela Herbal"/>
    <n v="15"/>
    <n v="17.099999999999998"/>
    <n v="256.49999999999994"/>
  </r>
  <r>
    <x v="60"/>
    <s v="Red Rock Mountain Tours"/>
    <x v="1"/>
    <s v="Eurozone"/>
    <s v="Indus Tea"/>
    <n v="5"/>
    <n v="17.099999999999998"/>
    <n v="85.499999999999986"/>
  </r>
  <r>
    <x v="103"/>
    <s v="TEK Weekly"/>
    <x v="1"/>
    <s v="Eurozone"/>
    <s v="Indus Tea"/>
    <n v="8"/>
    <n v="17.099999999999998"/>
    <n v="136.79999999999998"/>
  </r>
  <r>
    <x v="104"/>
    <s v="Red Rock Mountain Tours"/>
    <x v="1"/>
    <s v="Eurozone"/>
    <s v="Indus Tea"/>
    <n v="2"/>
    <n v="17.099999999999998"/>
    <n v="34.199999999999996"/>
  </r>
  <r>
    <x v="105"/>
    <s v="TEK Weekly"/>
    <x v="1"/>
    <s v="Eurozone"/>
    <s v="Vela Herbal"/>
    <n v="16"/>
    <n v="17.099999999999998"/>
    <n v="273.59999999999997"/>
  </r>
  <r>
    <x v="92"/>
    <s v="Twidale Investments"/>
    <x v="1"/>
    <s v="Eurozone"/>
    <s v="Indus Tea"/>
    <n v="7"/>
    <n v="16.2"/>
    <n v="113.39999999999999"/>
  </r>
  <r>
    <x v="106"/>
    <s v="Red Rock Mountain Tours"/>
    <x v="1"/>
    <s v="Eurozone"/>
    <s v="Phoenix Roast"/>
    <n v="13"/>
    <n v="17.099999999999998"/>
    <n v="222.29999999999998"/>
  </r>
  <r>
    <x v="62"/>
    <s v="Earth Farm"/>
    <x v="1"/>
    <s v="Eurozone"/>
    <s v="Vela Herbal"/>
    <n v="9"/>
    <n v="16.2"/>
    <n v="145.79999999999998"/>
  </r>
  <r>
    <x v="107"/>
    <s v="Gleeson Associates"/>
    <x v="1"/>
    <s v="Eurozone"/>
    <s v="Phoenix Roast"/>
    <n v="14"/>
    <n v="16.2"/>
    <n v="226.79999999999998"/>
  </r>
  <r>
    <x v="108"/>
    <s v="Twidale Investments"/>
    <x v="1"/>
    <s v="Eurozone"/>
    <s v="Vela Herbal"/>
    <n v="15"/>
    <n v="16.2"/>
    <n v="243"/>
  </r>
  <r>
    <x v="109"/>
    <s v="TEK Weekly"/>
    <x v="1"/>
    <s v="Eurozone"/>
    <s v="Phoenix Roast"/>
    <n v="14"/>
    <n v="17.099999999999998"/>
    <n v="239.39999999999998"/>
  </r>
  <r>
    <x v="110"/>
    <s v="TEK Weekly"/>
    <x v="1"/>
    <s v="Eurozone"/>
    <s v="Tucana Roast"/>
    <n v="7"/>
    <n v="17.099999999999998"/>
    <n v="119.69999999999999"/>
  </r>
  <r>
    <x v="111"/>
    <s v="Earth Farm"/>
    <x v="1"/>
    <s v="Eurozone"/>
    <s v="Phoenix Roast"/>
    <n v="16"/>
    <n v="16.2"/>
    <n v="259.2"/>
  </r>
  <r>
    <x v="112"/>
    <s v="Twidale Investments"/>
    <x v="1"/>
    <s v="Eurozone"/>
    <s v="Indus Tea"/>
    <n v="1"/>
    <n v="16.2"/>
    <n v="16.2"/>
  </r>
  <r>
    <x v="113"/>
    <s v="Earth Farm"/>
    <x v="1"/>
    <s v="Eurozone"/>
    <s v="Vela Herbal"/>
    <n v="16"/>
    <n v="16.2"/>
    <n v="259.2"/>
  </r>
  <r>
    <x v="114"/>
    <s v="Earth Farm"/>
    <x v="1"/>
    <s v="Eurozone"/>
    <s v="Tucana Roast"/>
    <n v="10"/>
    <n v="16.2"/>
    <n v="162"/>
  </r>
  <r>
    <x v="13"/>
    <s v="Twidale Investments"/>
    <x v="1"/>
    <s v="Eurozone"/>
    <s v="Vela Herbal"/>
    <n v="10"/>
    <n v="16.2"/>
    <n v="162"/>
  </r>
  <r>
    <x v="115"/>
    <s v="Gleeson Associates"/>
    <x v="1"/>
    <s v="Eurozone"/>
    <s v="Vela Herbal"/>
    <n v="14"/>
    <n v="16.2"/>
    <n v="226.79999999999998"/>
  </r>
  <r>
    <x v="116"/>
    <s v="Earth Farm"/>
    <x v="1"/>
    <s v="Eurozone"/>
    <s v="Tucana Roast"/>
    <n v="10"/>
    <n v="16.2"/>
    <n v="162"/>
  </r>
  <r>
    <x v="117"/>
    <s v="Red Rock Mountain Tours"/>
    <x v="1"/>
    <s v="Eurozone"/>
    <s v="Phoenix Roast"/>
    <n v="5"/>
    <n v="17.099999999999998"/>
    <n v="85.499999999999986"/>
  </r>
  <r>
    <x v="118"/>
    <s v="Gleeson Associates"/>
    <x v="1"/>
    <s v="Eurozone"/>
    <s v="Phoenix Roast"/>
    <n v="6"/>
    <n v="16.2"/>
    <n v="97.199999999999989"/>
  </r>
  <r>
    <x v="119"/>
    <s v="Gleeson Associates"/>
    <x v="1"/>
    <s v="Eurozone"/>
    <s v="Vela Herbal"/>
    <n v="10"/>
    <n v="16.2"/>
    <n v="162"/>
  </r>
  <r>
    <x v="15"/>
    <s v="TEK Weekly"/>
    <x v="1"/>
    <s v="Eurozone"/>
    <s v="Tucana Roast"/>
    <n v="1"/>
    <n v="17.099999999999998"/>
    <n v="17.099999999999998"/>
  </r>
  <r>
    <x v="120"/>
    <s v="Gleeson Associates"/>
    <x v="1"/>
    <s v="Eurozone"/>
    <s v="Phoenix Roast"/>
    <n v="3"/>
    <n v="16.2"/>
    <n v="48.599999999999994"/>
  </r>
  <r>
    <x v="121"/>
    <s v="Twidale Investments"/>
    <x v="1"/>
    <s v="Eurozone"/>
    <s v="Indus Tea"/>
    <n v="12"/>
    <n v="16.2"/>
    <n v="194.39999999999998"/>
  </r>
  <r>
    <x v="110"/>
    <s v="Gleeson Associates"/>
    <x v="1"/>
    <s v="Eurozone"/>
    <s v="Phoenix Roast"/>
    <n v="8"/>
    <n v="16.2"/>
    <n v="129.6"/>
  </r>
  <r>
    <x v="122"/>
    <s v="TEK Weekly"/>
    <x v="1"/>
    <s v="Eurozone"/>
    <s v="Vela Herbal"/>
    <n v="5"/>
    <n v="17.099999999999998"/>
    <n v="85.499999999999986"/>
  </r>
  <r>
    <x v="123"/>
    <s v="Twidale Investments"/>
    <x v="1"/>
    <s v="Eurozone"/>
    <s v="Indus Tea"/>
    <n v="2"/>
    <n v="16.2"/>
    <n v="32.4"/>
  </r>
  <r>
    <x v="120"/>
    <s v="Earth Farm"/>
    <x v="1"/>
    <s v="Eurozone"/>
    <s v="Indus Tea"/>
    <n v="5"/>
    <n v="16.2"/>
    <n v="81"/>
  </r>
  <r>
    <x v="124"/>
    <s v="Earth Farm"/>
    <x v="1"/>
    <s v="Eurozone"/>
    <s v="Tucana Roast"/>
    <n v="12"/>
    <n v="16.2"/>
    <n v="194.39999999999998"/>
  </r>
  <r>
    <x v="125"/>
    <s v="Twidale Investments"/>
    <x v="1"/>
    <s v="Eurozone"/>
    <s v="Phoenix Roast"/>
    <n v="12"/>
    <n v="16.2"/>
    <n v="194.39999999999998"/>
  </r>
  <r>
    <x v="126"/>
    <s v="Twidale Investments"/>
    <x v="1"/>
    <s v="Eurozone"/>
    <s v="Tucana Roast"/>
    <n v="11"/>
    <n v="16.2"/>
    <n v="178.2"/>
  </r>
  <r>
    <x v="127"/>
    <s v="Gleeson Associates"/>
    <x v="1"/>
    <s v="Eurozone"/>
    <s v="Phoenix Roast"/>
    <n v="10"/>
    <n v="16.2"/>
    <n v="162"/>
  </r>
  <r>
    <x v="128"/>
    <s v="Gleeson Associates"/>
    <x v="1"/>
    <s v="Eurozone"/>
    <s v="Vela Herbal"/>
    <n v="16"/>
    <n v="16.2"/>
    <n v="259.2"/>
  </r>
  <r>
    <x v="129"/>
    <s v="TEK Weekly"/>
    <x v="1"/>
    <s v="Eurozone"/>
    <s v="Vela Herbal"/>
    <n v="15"/>
    <n v="17.099999999999998"/>
    <n v="256.49999999999994"/>
  </r>
  <r>
    <x v="130"/>
    <s v="Earth Farm"/>
    <x v="1"/>
    <s v="Eurozone"/>
    <s v="Vela Herbal"/>
    <n v="5"/>
    <n v="16.2"/>
    <n v="81"/>
  </r>
  <r>
    <x v="131"/>
    <s v="Earth Farm"/>
    <x v="1"/>
    <s v="Eurozone"/>
    <s v="Indus Tea"/>
    <n v="16"/>
    <n v="16.2"/>
    <n v="259.2"/>
  </r>
  <r>
    <x v="132"/>
    <s v="Earth Farm"/>
    <x v="1"/>
    <s v="Eurozone"/>
    <s v="Vela Herbal"/>
    <n v="15"/>
    <n v="16.2"/>
    <n v="243"/>
  </r>
  <r>
    <x v="133"/>
    <s v="TEK Weekly"/>
    <x v="1"/>
    <s v="Eurozone"/>
    <s v="Tucana Roast"/>
    <n v="13"/>
    <n v="17.099999999999998"/>
    <n v="222.29999999999998"/>
  </r>
  <r>
    <x v="134"/>
    <s v="Twidale Investments"/>
    <x v="1"/>
    <s v="Eurozone"/>
    <s v="Vela Herbal"/>
    <n v="7"/>
    <n v="16.2"/>
    <n v="113.39999999999999"/>
  </r>
  <r>
    <x v="135"/>
    <s v="Gleeson Associates"/>
    <x v="1"/>
    <s v="Eurozone"/>
    <s v="Vela Herbal"/>
    <n v="5"/>
    <n v="16.2"/>
    <n v="81"/>
  </r>
  <r>
    <x v="136"/>
    <s v="Red Rock Mountain Tours"/>
    <x v="1"/>
    <s v="Eurozone"/>
    <s v="Phoenix Roast"/>
    <n v="16"/>
    <n v="17.099999999999998"/>
    <n v="273.59999999999997"/>
  </r>
  <r>
    <x v="46"/>
    <s v="Earth Farm"/>
    <x v="1"/>
    <s v="Eurozone"/>
    <s v="Phoenix Roast"/>
    <n v="8"/>
    <n v="16.2"/>
    <n v="129.6"/>
  </r>
  <r>
    <x v="119"/>
    <s v="Earth Farm"/>
    <x v="1"/>
    <s v="Eurozone"/>
    <s v="Phoenix Roast"/>
    <n v="9"/>
    <n v="16.2"/>
    <n v="145.79999999999998"/>
  </r>
  <r>
    <x v="44"/>
    <s v="Gleeson Associates"/>
    <x v="1"/>
    <s v="Eurozone"/>
    <s v="Tucana Roast"/>
    <n v="9"/>
    <n v="16.2"/>
    <n v="145.79999999999998"/>
  </r>
  <r>
    <x v="137"/>
    <s v="Red Rock Mountain Tours"/>
    <x v="1"/>
    <s v="Eurozone"/>
    <s v="Phoenix Roast"/>
    <n v="8"/>
    <n v="17.099999999999998"/>
    <n v="136.79999999999998"/>
  </r>
  <r>
    <x v="138"/>
    <s v="Twidale Investments"/>
    <x v="1"/>
    <s v="Eurozone"/>
    <s v="Vela Herbal"/>
    <n v="8"/>
    <n v="16.2"/>
    <n v="129.6"/>
  </r>
  <r>
    <x v="139"/>
    <s v="Gleeson Associates"/>
    <x v="1"/>
    <s v="Eurozone"/>
    <s v="Indus Tea"/>
    <n v="5"/>
    <n v="16.2"/>
    <n v="81"/>
  </r>
  <r>
    <x v="88"/>
    <s v="TEK Weekly"/>
    <x v="1"/>
    <s v="Eurozone"/>
    <s v="Tucana Roast"/>
    <n v="2"/>
    <n v="17.099999999999998"/>
    <n v="34.199999999999996"/>
  </r>
  <r>
    <x v="45"/>
    <s v="Earth Farm"/>
    <x v="1"/>
    <s v="Eurozone"/>
    <s v="Vela Herbal"/>
    <n v="5"/>
    <n v="16.2"/>
    <n v="81"/>
  </r>
  <r>
    <x v="140"/>
    <s v="Gleeson Associates"/>
    <x v="1"/>
    <s v="Eurozone"/>
    <s v="Indus Tea"/>
    <n v="15"/>
    <n v="16.2"/>
    <n v="243"/>
  </r>
  <r>
    <x v="141"/>
    <s v="Twidale Investments"/>
    <x v="1"/>
    <s v="Eurozone"/>
    <s v="Tucana Roast"/>
    <n v="12"/>
    <n v="16.2"/>
    <n v="194.39999999999998"/>
  </r>
  <r>
    <x v="134"/>
    <s v="Earth Farm"/>
    <x v="1"/>
    <s v="Eurozone"/>
    <s v="Indus Tea"/>
    <n v="7"/>
    <n v="16.2"/>
    <n v="113.39999999999999"/>
  </r>
  <r>
    <x v="55"/>
    <s v="TEK Weekly"/>
    <x v="1"/>
    <s v="Eurozone"/>
    <s v="Indus Tea"/>
    <n v="5"/>
    <n v="17.099999999999998"/>
    <n v="85.499999999999986"/>
  </r>
  <r>
    <x v="142"/>
    <s v="Gleeson Associates"/>
    <x v="1"/>
    <s v="Eurozone"/>
    <s v="Vela Herbal"/>
    <n v="3"/>
    <n v="16.2"/>
    <n v="48.599999999999994"/>
  </r>
  <r>
    <x v="66"/>
    <s v="Earth Farm"/>
    <x v="1"/>
    <s v="Eurozone"/>
    <s v="Tucana Roast"/>
    <n v="4"/>
    <n v="16.2"/>
    <n v="64.8"/>
  </r>
  <r>
    <x v="143"/>
    <s v="Twidale Investments"/>
    <x v="1"/>
    <s v="Eurozone"/>
    <s v="Indus Tea"/>
    <n v="8"/>
    <n v="16.2"/>
    <n v="129.6"/>
  </r>
  <r>
    <x v="84"/>
    <s v="TEK Weekly"/>
    <x v="1"/>
    <s v="Eurozone"/>
    <s v="Tucana Roast"/>
    <n v="11"/>
    <n v="17.099999999999998"/>
    <n v="188.09999999999997"/>
  </r>
  <r>
    <x v="144"/>
    <s v="TEK Weekly"/>
    <x v="1"/>
    <s v="Eurozone"/>
    <s v="Phoenix Roast"/>
    <n v="14"/>
    <n v="17.099999999999998"/>
    <n v="239.39999999999998"/>
  </r>
  <r>
    <x v="145"/>
    <s v="TEK Weekly"/>
    <x v="1"/>
    <s v="Eurozone"/>
    <s v="Indus Tea"/>
    <n v="16"/>
    <n v="17.099999999999998"/>
    <n v="273.59999999999997"/>
  </r>
  <r>
    <x v="146"/>
    <s v="Twidale Investments"/>
    <x v="1"/>
    <s v="Eurozone"/>
    <s v="Indus Tea"/>
    <n v="4"/>
    <n v="16.2"/>
    <n v="64.8"/>
  </r>
  <r>
    <x v="147"/>
    <s v="TEK Weekly"/>
    <x v="1"/>
    <s v="Eurozone"/>
    <s v="Vela Herbal"/>
    <n v="8"/>
    <n v="17.099999999999998"/>
    <n v="136.79999999999998"/>
  </r>
  <r>
    <x v="33"/>
    <s v="TEK Weekly"/>
    <x v="1"/>
    <s v="Eurozone"/>
    <s v="Phoenix Roast"/>
    <n v="9"/>
    <n v="17.099999999999998"/>
    <n v="153.89999999999998"/>
  </r>
  <r>
    <x v="2"/>
    <s v="Twidale Investments"/>
    <x v="1"/>
    <s v="Eurozone"/>
    <s v="Phoenix Roast"/>
    <n v="2"/>
    <n v="16.2"/>
    <n v="32.4"/>
  </r>
  <r>
    <x v="148"/>
    <s v="Earth Farm"/>
    <x v="1"/>
    <s v="Eurozone"/>
    <s v="Indus Tea"/>
    <n v="4"/>
    <n v="16.2"/>
    <n v="64.8"/>
  </r>
  <r>
    <x v="149"/>
    <s v="Gleeson Associates"/>
    <x v="1"/>
    <s v="Eurozone"/>
    <s v="Tucana Roast"/>
    <n v="15"/>
    <n v="16.2"/>
    <n v="243"/>
  </r>
  <r>
    <x v="45"/>
    <s v="Red Rock Mountain Tours"/>
    <x v="1"/>
    <s v="Eurozone"/>
    <s v="Phoenix Roast"/>
    <n v="2"/>
    <n v="17.099999999999998"/>
    <n v="34.199999999999996"/>
  </r>
  <r>
    <x v="150"/>
    <s v="Red Rock Mountain Tours"/>
    <x v="1"/>
    <s v="Eurozone"/>
    <s v="Tucana Roast"/>
    <n v="1"/>
    <n v="17.099999999999998"/>
    <n v="17.099999999999998"/>
  </r>
  <r>
    <x v="151"/>
    <s v="Gleeson Associates"/>
    <x v="1"/>
    <s v="Eurozone"/>
    <s v="Vela Herbal"/>
    <n v="13"/>
    <n v="16.2"/>
    <n v="210.6"/>
  </r>
  <r>
    <x v="152"/>
    <s v="Red Rock Mountain Tours"/>
    <x v="1"/>
    <s v="Eurozone"/>
    <s v="Tucana Roast"/>
    <n v="12"/>
    <n v="17.099999999999998"/>
    <n v="205.2"/>
  </r>
  <r>
    <x v="153"/>
    <s v="Gleeson Associates"/>
    <x v="1"/>
    <s v="Eurozone"/>
    <s v="Vela Herbal"/>
    <n v="15"/>
    <n v="16.2"/>
    <n v="243"/>
  </r>
  <r>
    <x v="0"/>
    <s v="Gleeson Associates"/>
    <x v="1"/>
    <s v="Eurozone"/>
    <s v="Tucana Roast"/>
    <n v="12"/>
    <n v="16.2"/>
    <n v="194.39999999999998"/>
  </r>
  <r>
    <x v="154"/>
    <s v="Earth Farm"/>
    <x v="1"/>
    <s v="Eurozone"/>
    <s v="Indus Tea"/>
    <n v="16"/>
    <n v="16.2"/>
    <n v="259.2"/>
  </r>
  <r>
    <x v="119"/>
    <s v="Twidale Investments"/>
    <x v="1"/>
    <s v="Eurozone"/>
    <s v="Phoenix Roast"/>
    <n v="9"/>
    <n v="16.2"/>
    <n v="145.79999999999998"/>
  </r>
  <r>
    <x v="148"/>
    <s v="Gleeson Associates"/>
    <x v="1"/>
    <s v="Eurozone"/>
    <s v="Vela Herbal"/>
    <n v="7"/>
    <n v="16.2"/>
    <n v="113.39999999999999"/>
  </r>
  <r>
    <x v="155"/>
    <s v="Red Rock Mountain Tours"/>
    <x v="1"/>
    <s v="Eurozone"/>
    <s v="Tucana Roast"/>
    <n v="14"/>
    <n v="17.099999999999998"/>
    <n v="239.39999999999998"/>
  </r>
  <r>
    <x v="60"/>
    <s v="TEK Weekly"/>
    <x v="1"/>
    <s v="Eurozone"/>
    <s v="Vela Herbal"/>
    <n v="14"/>
    <n v="17.099999999999998"/>
    <n v="239.39999999999998"/>
  </r>
  <r>
    <x v="156"/>
    <s v="Red Rock Mountain Tours"/>
    <x v="1"/>
    <s v="Eurozone"/>
    <s v="Vela Herbal"/>
    <n v="15"/>
    <n v="17.099999999999998"/>
    <n v="256.49999999999994"/>
  </r>
  <r>
    <x v="138"/>
    <s v="TEK Weekly"/>
    <x v="1"/>
    <s v="Eurozone"/>
    <s v="Phoenix Roast"/>
    <n v="1"/>
    <n v="17.099999999999998"/>
    <n v="17.099999999999998"/>
  </r>
  <r>
    <x v="157"/>
    <s v="Earth Farm"/>
    <x v="1"/>
    <s v="Eurozone"/>
    <s v="Phoenix Roast"/>
    <n v="11"/>
    <n v="16.2"/>
    <n v="178.2"/>
  </r>
  <r>
    <x v="113"/>
    <s v="Twidale Investments"/>
    <x v="1"/>
    <s v="Eurozone"/>
    <s v="Tucana Roast"/>
    <n v="9"/>
    <n v="16.2"/>
    <n v="145.79999999999998"/>
  </r>
  <r>
    <x v="158"/>
    <s v="WeekendBreak Airways "/>
    <x v="2"/>
    <s v="Eurozone"/>
    <s v="Indus Tea"/>
    <n v="12"/>
    <n v="17.099999999999998"/>
    <n v="205.2"/>
  </r>
  <r>
    <x v="159"/>
    <s v="WeekendBreak Airways "/>
    <x v="2"/>
    <s v="Eurozone"/>
    <s v="Phoenix Roast"/>
    <n v="7"/>
    <n v="17.099999999999998"/>
    <n v="119.69999999999999"/>
  </r>
  <r>
    <x v="47"/>
    <s v="WeekendBreak Airways "/>
    <x v="2"/>
    <s v="Eurozone"/>
    <s v="Vela Herbal"/>
    <n v="2"/>
    <n v="17.099999999999998"/>
    <n v="34.199999999999996"/>
  </r>
  <r>
    <x v="160"/>
    <s v="WeekendBreak Airways "/>
    <x v="2"/>
    <s v="Eurozone"/>
    <s v="Tucana Roast"/>
    <n v="2"/>
    <n v="17.099999999999998"/>
    <n v="34.199999999999996"/>
  </r>
  <r>
    <x v="81"/>
    <s v="WeekendBreak Airways "/>
    <x v="2"/>
    <s v="Eurozone"/>
    <s v="Phoenix Roast"/>
    <n v="9"/>
    <n v="17.099999999999998"/>
    <n v="153.89999999999998"/>
  </r>
  <r>
    <x v="32"/>
    <s v="Inter-Swift"/>
    <x v="2"/>
    <s v="Eurozone"/>
    <s v="Tucana Roast"/>
    <n v="16"/>
    <n v="17.099999999999998"/>
    <n v="273.59999999999997"/>
  </r>
  <r>
    <x v="161"/>
    <s v="Mathemetric Ltd."/>
    <x v="2"/>
    <s v="Eurozone"/>
    <s v="Indus Tea"/>
    <n v="16"/>
    <n v="15.299999999999999"/>
    <n v="244.79999999999998"/>
  </r>
  <r>
    <x v="162"/>
    <s v="WeekendBreak Airways "/>
    <x v="2"/>
    <s v="Eurozone"/>
    <s v="Tucana Roast"/>
    <n v="16"/>
    <n v="17.099999999999998"/>
    <n v="273.59999999999997"/>
  </r>
  <r>
    <x v="158"/>
    <s v="WeekendBreak Airways "/>
    <x v="2"/>
    <s v="Eurozone"/>
    <s v="Tucana Roast"/>
    <n v="6"/>
    <n v="17.099999999999998"/>
    <n v="102.6"/>
  </r>
  <r>
    <x v="163"/>
    <s v="Unito Games"/>
    <x v="2"/>
    <s v="Eurozone"/>
    <s v="Tucana Roast"/>
    <n v="11"/>
    <n v="16.2"/>
    <n v="178.2"/>
  </r>
  <r>
    <x v="125"/>
    <s v="Inter-Swift"/>
    <x v="2"/>
    <s v="Eurozone"/>
    <s v="Phoenix Roast"/>
    <n v="14"/>
    <n v="17.099999999999998"/>
    <n v="239.39999999999998"/>
  </r>
  <r>
    <x v="164"/>
    <s v="WeekendBreak Airways "/>
    <x v="2"/>
    <s v="Eurozone"/>
    <s v="Tucana Roast"/>
    <n v="14"/>
    <n v="17.099999999999998"/>
    <n v="239.39999999999998"/>
  </r>
  <r>
    <x v="108"/>
    <s v="Unito Games"/>
    <x v="2"/>
    <s v="Eurozone"/>
    <s v="Indus Tea"/>
    <n v="2"/>
    <n v="16.2"/>
    <n v="32.4"/>
  </r>
  <r>
    <x v="165"/>
    <s v="WeekendBreak Airways "/>
    <x v="2"/>
    <s v="Eurozone"/>
    <s v="Phoenix Roast"/>
    <n v="9"/>
    <n v="17.099999999999998"/>
    <n v="153.89999999999998"/>
  </r>
  <r>
    <x v="29"/>
    <s v="Mathemetric Ltd."/>
    <x v="2"/>
    <s v="Eurozone"/>
    <s v="Indus Tea"/>
    <n v="7"/>
    <n v="15.299999999999999"/>
    <n v="107.1"/>
  </r>
  <r>
    <x v="166"/>
    <s v="Inter-Swift"/>
    <x v="2"/>
    <s v="Eurozone"/>
    <s v="Vela Herbal"/>
    <n v="1"/>
    <n v="17.099999999999998"/>
    <n v="17.099999999999998"/>
  </r>
  <r>
    <x v="167"/>
    <s v="Unito Games"/>
    <x v="2"/>
    <s v="Eurozone"/>
    <s v="Tucana Roast"/>
    <n v="11"/>
    <n v="16.2"/>
    <n v="178.2"/>
  </r>
  <r>
    <x v="168"/>
    <s v="Inter-Swift"/>
    <x v="2"/>
    <s v="Eurozone"/>
    <s v="Indus Tea"/>
    <n v="15"/>
    <n v="17.099999999999998"/>
    <n v="256.49999999999994"/>
  </r>
  <r>
    <x v="37"/>
    <s v="Mathemetric Ltd."/>
    <x v="2"/>
    <s v="Eurozone"/>
    <s v="Phoenix Roast"/>
    <n v="13"/>
    <n v="15.299999999999999"/>
    <n v="198.89999999999998"/>
  </r>
  <r>
    <x v="169"/>
    <s v="Mathemetric Ltd."/>
    <x v="2"/>
    <s v="Eurozone"/>
    <s v="Phoenix Roast"/>
    <n v="6"/>
    <n v="15.299999999999999"/>
    <n v="91.8"/>
  </r>
  <r>
    <x v="170"/>
    <s v="Inter-Swift"/>
    <x v="2"/>
    <s v="Eurozone"/>
    <s v="Tucana Roast"/>
    <n v="13"/>
    <n v="17.099999999999998"/>
    <n v="222.29999999999998"/>
  </r>
  <r>
    <x v="171"/>
    <s v="Inter-Swift"/>
    <x v="2"/>
    <s v="Eurozone"/>
    <s v="Phoenix Roast"/>
    <n v="16"/>
    <n v="17.099999999999998"/>
    <n v="273.59999999999997"/>
  </r>
  <r>
    <x v="43"/>
    <s v="Mathemetric Ltd."/>
    <x v="2"/>
    <s v="Eurozone"/>
    <s v="Indus Tea"/>
    <n v="1"/>
    <n v="15.299999999999999"/>
    <n v="15.299999999999999"/>
  </r>
  <r>
    <x v="172"/>
    <s v="Mathemetric Ltd."/>
    <x v="2"/>
    <s v="Eurozone"/>
    <s v="Tucana Roast"/>
    <n v="6"/>
    <n v="15.299999999999999"/>
    <n v="91.8"/>
  </r>
  <r>
    <x v="42"/>
    <s v="Unito Games"/>
    <x v="2"/>
    <s v="Eurozone"/>
    <s v="Indus Tea"/>
    <n v="8"/>
    <n v="16.2"/>
    <n v="129.6"/>
  </r>
  <r>
    <x v="80"/>
    <s v="Inter-Swift"/>
    <x v="2"/>
    <s v="Eurozone"/>
    <s v="Tucana Roast"/>
    <n v="6"/>
    <n v="17.099999999999998"/>
    <n v="102.6"/>
  </r>
  <r>
    <x v="173"/>
    <s v="Mathemetric Ltd."/>
    <x v="2"/>
    <s v="Eurozone"/>
    <s v="Phoenix Roast"/>
    <n v="10"/>
    <n v="15.299999999999999"/>
    <n v="153"/>
  </r>
  <r>
    <x v="174"/>
    <s v="Inter-Swift"/>
    <x v="2"/>
    <s v="Eurozone"/>
    <s v="Phoenix Roast"/>
    <n v="2"/>
    <n v="17.099999999999998"/>
    <n v="34.199999999999996"/>
  </r>
  <r>
    <x v="119"/>
    <s v="Unito Games"/>
    <x v="2"/>
    <s v="Eurozone"/>
    <s v="Tucana Roast"/>
    <n v="8"/>
    <n v="16.2"/>
    <n v="129.6"/>
  </r>
  <r>
    <x v="175"/>
    <s v="Mathemetric Ltd."/>
    <x v="2"/>
    <s v="Eurozone"/>
    <s v="Tucana Roast"/>
    <n v="13"/>
    <n v="15.299999999999999"/>
    <n v="198.89999999999998"/>
  </r>
  <r>
    <x v="108"/>
    <s v="WeekendBreak Airways "/>
    <x v="2"/>
    <s v="Eurozone"/>
    <s v="Vela Herbal"/>
    <n v="8"/>
    <n v="17.099999999999998"/>
    <n v="136.79999999999998"/>
  </r>
  <r>
    <x v="176"/>
    <s v="WeekendBreak Airways "/>
    <x v="2"/>
    <s v="Eurozone"/>
    <s v="Phoenix Roast"/>
    <n v="11"/>
    <n v="17.099999999999998"/>
    <n v="188.09999999999997"/>
  </r>
  <r>
    <x v="31"/>
    <s v="Mathemetric Ltd."/>
    <x v="2"/>
    <s v="Eurozone"/>
    <s v="Vela Herbal"/>
    <n v="11"/>
    <n v="15.299999999999999"/>
    <n v="168.29999999999998"/>
  </r>
  <r>
    <x v="12"/>
    <s v="Unito Games"/>
    <x v="2"/>
    <s v="Eurozone"/>
    <s v="Tucana Roast"/>
    <n v="4"/>
    <n v="16.2"/>
    <n v="64.8"/>
  </r>
  <r>
    <x v="130"/>
    <s v="WeekendBreak Airways "/>
    <x v="2"/>
    <s v="Eurozone"/>
    <s v="Vela Herbal"/>
    <n v="12"/>
    <n v="17.099999999999998"/>
    <n v="205.2"/>
  </r>
  <r>
    <x v="177"/>
    <s v="Inter-Swift"/>
    <x v="2"/>
    <s v="Eurozone"/>
    <s v="Vela Herbal"/>
    <n v="16"/>
    <n v="17.099999999999998"/>
    <n v="273.59999999999997"/>
  </r>
  <r>
    <x v="178"/>
    <s v="Mathemetric Ltd."/>
    <x v="2"/>
    <s v="Eurozone"/>
    <s v="Indus Tea"/>
    <n v="4"/>
    <n v="15.299999999999999"/>
    <n v="61.199999999999996"/>
  </r>
  <r>
    <x v="173"/>
    <s v="Inter-Swift"/>
    <x v="2"/>
    <s v="Eurozone"/>
    <s v="Tucana Roast"/>
    <n v="11"/>
    <n v="17.099999999999998"/>
    <n v="188.09999999999997"/>
  </r>
  <r>
    <x v="164"/>
    <s v="Mathemetric Ltd."/>
    <x v="2"/>
    <s v="Eurozone"/>
    <s v="Tucana Roast"/>
    <n v="3"/>
    <n v="15.299999999999999"/>
    <n v="45.9"/>
  </r>
  <r>
    <x v="143"/>
    <s v="Unito Games"/>
    <x v="2"/>
    <s v="Eurozone"/>
    <s v="Tucana Roast"/>
    <n v="1"/>
    <n v="16.2"/>
    <n v="16.2"/>
  </r>
  <r>
    <x v="5"/>
    <s v="Mathemetric Ltd."/>
    <x v="2"/>
    <s v="Eurozone"/>
    <s v="Vela Herbal"/>
    <n v="16"/>
    <n v="15.299999999999999"/>
    <n v="244.79999999999998"/>
  </r>
  <r>
    <x v="179"/>
    <s v="Unito Games"/>
    <x v="2"/>
    <s v="Eurozone"/>
    <s v="Vela Herbal"/>
    <n v="7"/>
    <n v="16.2"/>
    <n v="113.39999999999999"/>
  </r>
  <r>
    <x v="180"/>
    <s v="WeekendBreak Airways "/>
    <x v="2"/>
    <s v="Eurozone"/>
    <s v="Tucana Roast"/>
    <n v="11"/>
    <n v="17.099999999999998"/>
    <n v="188.09999999999997"/>
  </r>
  <r>
    <x v="110"/>
    <s v="WeekendBreak Airways "/>
    <x v="2"/>
    <s v="Eurozone"/>
    <s v="Tucana Roast"/>
    <n v="13"/>
    <n v="17.099999999999998"/>
    <n v="222.29999999999998"/>
  </r>
  <r>
    <x v="89"/>
    <s v="Unito Games"/>
    <x v="2"/>
    <s v="Eurozone"/>
    <s v="Indus Tea"/>
    <n v="5"/>
    <n v="16.2"/>
    <n v="81"/>
  </r>
  <r>
    <x v="102"/>
    <s v="Inter-Swift"/>
    <x v="2"/>
    <s v="Eurozone"/>
    <s v="Phoenix Roast"/>
    <n v="14"/>
    <n v="17.099999999999998"/>
    <n v="239.39999999999998"/>
  </r>
  <r>
    <x v="181"/>
    <s v="Unito Games"/>
    <x v="2"/>
    <s v="Eurozone"/>
    <s v="Vela Herbal"/>
    <n v="15"/>
    <n v="16.2"/>
    <n v="243"/>
  </r>
  <r>
    <x v="111"/>
    <s v="Inter-Swift"/>
    <x v="2"/>
    <s v="Eurozone"/>
    <s v="Indus Tea"/>
    <n v="13"/>
    <n v="17.099999999999998"/>
    <n v="222.29999999999998"/>
  </r>
  <r>
    <x v="171"/>
    <s v="Unito Games"/>
    <x v="2"/>
    <s v="Eurozone"/>
    <s v="Vela Herbal"/>
    <n v="3"/>
    <n v="16.2"/>
    <n v="48.599999999999994"/>
  </r>
  <r>
    <x v="75"/>
    <s v="Inter-Swift"/>
    <x v="2"/>
    <s v="Eurozone"/>
    <s v="Indus Tea"/>
    <n v="15"/>
    <n v="17.099999999999998"/>
    <n v="256.49999999999994"/>
  </r>
  <r>
    <x v="171"/>
    <s v="Mathemetric Ltd."/>
    <x v="2"/>
    <s v="Eurozone"/>
    <s v="Phoenix Roast"/>
    <n v="11"/>
    <n v="15.299999999999999"/>
    <n v="168.29999999999998"/>
  </r>
  <r>
    <x v="121"/>
    <s v="Inter-Swift"/>
    <x v="2"/>
    <s v="Eurozone"/>
    <s v="Phoenix Roast"/>
    <n v="3"/>
    <n v="17.099999999999998"/>
    <n v="51.3"/>
  </r>
  <r>
    <x v="182"/>
    <s v="Unito Games"/>
    <x v="2"/>
    <s v="Eurozone"/>
    <s v="Phoenix Roast"/>
    <n v="10"/>
    <n v="16.2"/>
    <n v="162"/>
  </r>
  <r>
    <x v="56"/>
    <s v="WeekendBreak Airways "/>
    <x v="2"/>
    <s v="Eurozone"/>
    <s v="Vela Herbal"/>
    <n v="3"/>
    <n v="17.099999999999998"/>
    <n v="51.3"/>
  </r>
  <r>
    <x v="183"/>
    <s v="Mathemetric Ltd."/>
    <x v="2"/>
    <s v="Eurozone"/>
    <s v="Indus Tea"/>
    <n v="11"/>
    <n v="15.299999999999999"/>
    <n v="168.29999999999998"/>
  </r>
  <r>
    <x v="184"/>
    <s v="Mathemetric Ltd."/>
    <x v="2"/>
    <s v="Eurozone"/>
    <s v="Vela Herbal"/>
    <n v="7"/>
    <n v="15.299999999999999"/>
    <n v="107.1"/>
  </r>
  <r>
    <x v="185"/>
    <s v="WeekendBreak Airways "/>
    <x v="2"/>
    <s v="Eurozone"/>
    <s v="Phoenix Roast"/>
    <n v="16"/>
    <n v="17.099999999999998"/>
    <n v="273.59999999999997"/>
  </r>
  <r>
    <x v="173"/>
    <s v="Unito Games"/>
    <x v="2"/>
    <s v="Eurozone"/>
    <s v="Tucana Roast"/>
    <n v="11"/>
    <n v="16.2"/>
    <n v="178.2"/>
  </r>
  <r>
    <x v="122"/>
    <s v="Mathemetric Ltd."/>
    <x v="2"/>
    <s v="Eurozone"/>
    <s v="Tucana Roast"/>
    <n v="7"/>
    <n v="15.299999999999999"/>
    <n v="107.1"/>
  </r>
  <r>
    <x v="186"/>
    <s v="WeekendBreak Airways "/>
    <x v="2"/>
    <s v="Eurozone"/>
    <s v="Tucana Roast"/>
    <n v="1"/>
    <n v="17.099999999999998"/>
    <n v="17.099999999999998"/>
  </r>
  <r>
    <x v="187"/>
    <s v="Unito Games"/>
    <x v="2"/>
    <s v="Eurozone"/>
    <s v="Indus Tea"/>
    <n v="10"/>
    <n v="16.2"/>
    <n v="162"/>
  </r>
  <r>
    <x v="188"/>
    <s v="WeekendBreak Airways "/>
    <x v="2"/>
    <s v="Eurozone"/>
    <s v="Tucana Roast"/>
    <n v="13"/>
    <n v="17.099999999999998"/>
    <n v="222.29999999999998"/>
  </r>
  <r>
    <x v="120"/>
    <s v="Unito Games"/>
    <x v="2"/>
    <s v="Eurozone"/>
    <s v="Vela Herbal"/>
    <n v="3"/>
    <n v="16.2"/>
    <n v="48.599999999999994"/>
  </r>
  <r>
    <x v="189"/>
    <s v="Inter-Swift"/>
    <x v="2"/>
    <s v="Eurozone"/>
    <s v="Phoenix Roast"/>
    <n v="6"/>
    <n v="17.099999999999998"/>
    <n v="102.6"/>
  </r>
  <r>
    <x v="80"/>
    <s v="Unito Games"/>
    <x v="2"/>
    <s v="Eurozone"/>
    <s v="Phoenix Roast"/>
    <n v="12"/>
    <n v="16.2"/>
    <n v="194.39999999999998"/>
  </r>
  <r>
    <x v="190"/>
    <s v="Mathemetric Ltd."/>
    <x v="2"/>
    <s v="Eurozone"/>
    <s v="Vela Herbal"/>
    <n v="15"/>
    <n v="15.299999999999999"/>
    <n v="229.49999999999997"/>
  </r>
  <r>
    <x v="183"/>
    <s v="Inter-Swift"/>
    <x v="2"/>
    <s v="Eurozone"/>
    <s v="Vela Herbal"/>
    <n v="13"/>
    <n v="17.099999999999998"/>
    <n v="222.29999999999998"/>
  </r>
  <r>
    <x v="191"/>
    <s v="Unito Games"/>
    <x v="2"/>
    <s v="Eurozone"/>
    <s v="Tucana Roast"/>
    <n v="11"/>
    <n v="16.2"/>
    <n v="178.2"/>
  </r>
  <r>
    <x v="190"/>
    <s v="Inter-Swift"/>
    <x v="2"/>
    <s v="Eurozone"/>
    <s v="Phoenix Roast"/>
    <n v="9"/>
    <n v="17.099999999999998"/>
    <n v="153.89999999999998"/>
  </r>
  <r>
    <x v="157"/>
    <s v="Unito Games"/>
    <x v="2"/>
    <s v="Eurozone"/>
    <s v="Tucana Roast"/>
    <n v="16"/>
    <n v="16.2"/>
    <n v="259.2"/>
  </r>
  <r>
    <x v="95"/>
    <s v="Unito Games"/>
    <x v="2"/>
    <s v="Eurozone"/>
    <s v="Phoenix Roast"/>
    <n v="15"/>
    <n v="16.2"/>
    <n v="243"/>
  </r>
  <r>
    <x v="168"/>
    <s v="Unito Games"/>
    <x v="2"/>
    <s v="Eurozone"/>
    <s v="Indus Tea"/>
    <n v="2"/>
    <n v="16.2"/>
    <n v="32.4"/>
  </r>
  <r>
    <x v="177"/>
    <s v="WeekendBreak Airways "/>
    <x v="2"/>
    <s v="Eurozone"/>
    <s v="Vela Herbal"/>
    <n v="9"/>
    <n v="17.099999999999998"/>
    <n v="153.89999999999998"/>
  </r>
  <r>
    <x v="192"/>
    <s v="WeekendBreak Airways "/>
    <x v="2"/>
    <s v="Eurozone"/>
    <s v="Tucana Roast"/>
    <n v="3"/>
    <n v="17.099999999999998"/>
    <n v="51.3"/>
  </r>
  <r>
    <x v="102"/>
    <s v="WeekendBreak Airways "/>
    <x v="2"/>
    <s v="Eurozone"/>
    <s v="Tucana Roast"/>
    <n v="14"/>
    <n v="17.099999999999998"/>
    <n v="239.39999999999998"/>
  </r>
  <r>
    <x v="193"/>
    <s v="WeekendBreak Airways "/>
    <x v="2"/>
    <s v="Eurozone"/>
    <s v="Phoenix Roast"/>
    <n v="6"/>
    <n v="17.099999999999998"/>
    <n v="102.6"/>
  </r>
  <r>
    <x v="121"/>
    <s v="Unito Games"/>
    <x v="2"/>
    <s v="Eurozone"/>
    <s v="Phoenix Roast"/>
    <n v="2"/>
    <n v="16.2"/>
    <n v="32.4"/>
  </r>
  <r>
    <x v="179"/>
    <s v="Unito Games"/>
    <x v="2"/>
    <s v="Eurozone"/>
    <s v="Phoenix Roast"/>
    <n v="9"/>
    <n v="16.2"/>
    <n v="145.79999999999998"/>
  </r>
  <r>
    <x v="194"/>
    <s v="Unito Games"/>
    <x v="2"/>
    <s v="Eurozone"/>
    <s v="Phoenix Roast"/>
    <n v="15"/>
    <n v="16.2"/>
    <n v="243"/>
  </r>
  <r>
    <x v="40"/>
    <s v="Inter-Swift"/>
    <x v="2"/>
    <s v="Eurozone"/>
    <s v="Tucana Roast"/>
    <n v="1"/>
    <n v="17.099999999999998"/>
    <n v="17.099999999999998"/>
  </r>
  <r>
    <x v="195"/>
    <s v="WeekendBreak Airways "/>
    <x v="2"/>
    <s v="Eurozone"/>
    <s v="Vela Herbal"/>
    <n v="7"/>
    <n v="17.099999999999998"/>
    <n v="119.69999999999999"/>
  </r>
  <r>
    <x v="196"/>
    <s v="WeekendBreak Airways "/>
    <x v="2"/>
    <s v="Eurozone"/>
    <s v="Indus Tea"/>
    <n v="11"/>
    <n v="17.099999999999998"/>
    <n v="188.09999999999997"/>
  </r>
  <r>
    <x v="7"/>
    <s v="Unito Games"/>
    <x v="2"/>
    <s v="Eurozone"/>
    <s v="Vela Herbal"/>
    <n v="10"/>
    <n v="16.2"/>
    <n v="162"/>
  </r>
  <r>
    <x v="67"/>
    <s v="Inter-Swift"/>
    <x v="2"/>
    <s v="Eurozone"/>
    <s v="Tucana Roast"/>
    <n v="2"/>
    <n v="17.099999999999998"/>
    <n v="34.199999999999996"/>
  </r>
  <r>
    <x v="197"/>
    <s v="WeekendBreak Airways "/>
    <x v="2"/>
    <s v="Eurozone"/>
    <s v="Vela Herbal"/>
    <n v="3"/>
    <n v="17.099999999999998"/>
    <n v="51.3"/>
  </r>
  <r>
    <x v="198"/>
    <s v="Mathemetric Ltd."/>
    <x v="2"/>
    <s v="Eurozone"/>
    <s v="Indus Tea"/>
    <n v="2"/>
    <n v="15.299999999999999"/>
    <n v="30.599999999999998"/>
  </r>
  <r>
    <x v="93"/>
    <s v="WeekendBreak Airways "/>
    <x v="2"/>
    <s v="Eurozone"/>
    <s v="Indus Tea"/>
    <n v="4"/>
    <n v="17.099999999999998"/>
    <n v="68.399999999999991"/>
  </r>
  <r>
    <x v="199"/>
    <s v="WeekendBreak Airways "/>
    <x v="2"/>
    <s v="Eurozone"/>
    <s v="Phoenix Roast"/>
    <n v="14"/>
    <n v="17.099999999999998"/>
    <n v="239.39999999999998"/>
  </r>
  <r>
    <x v="200"/>
    <s v="Vanessa's Deli"/>
    <x v="3"/>
    <s v="Eurozone"/>
    <s v="Indus Tea"/>
    <n v="1"/>
    <n v="17.099999999999998"/>
    <n v="17.099999999999998"/>
  </r>
  <r>
    <x v="201"/>
    <s v="Sonical Electronics"/>
    <x v="3"/>
    <s v="Eurozone"/>
    <s v="Phoenix Roast"/>
    <n v="5"/>
    <n v="17.099999999999998"/>
    <n v="85.499999999999986"/>
  </r>
  <r>
    <x v="32"/>
    <s v="Poseidon Bank"/>
    <x v="3"/>
    <s v="Eurozone"/>
    <s v="Indus Tea"/>
    <n v="4"/>
    <n v="17.099999999999998"/>
    <n v="68.399999999999991"/>
  </r>
  <r>
    <x v="186"/>
    <s v="Poseidon Bank"/>
    <x v="3"/>
    <s v="Eurozone"/>
    <s v="Vela Herbal"/>
    <n v="9"/>
    <n v="17.099999999999998"/>
    <n v="153.89999999999998"/>
  </r>
  <r>
    <x v="202"/>
    <s v="Sonical Electronics"/>
    <x v="3"/>
    <s v="Eurozone"/>
    <s v="Tucana Roast"/>
    <n v="7"/>
    <n v="17.099999999999998"/>
    <n v="119.69999999999999"/>
  </r>
  <r>
    <x v="203"/>
    <s v="Talk2uL8r"/>
    <x v="3"/>
    <s v="Eurozone"/>
    <s v="Vela Herbal"/>
    <n v="12"/>
    <n v="15.299999999999999"/>
    <n v="183.6"/>
  </r>
  <r>
    <x v="204"/>
    <s v="Talk2uL8r"/>
    <x v="3"/>
    <s v="Eurozone"/>
    <s v="Indus Tea"/>
    <n v="4"/>
    <n v="15.299999999999999"/>
    <n v="61.199999999999996"/>
  </r>
  <r>
    <x v="58"/>
    <s v="Diallonics"/>
    <x v="3"/>
    <s v="Eurozone"/>
    <s v="Vela Herbal"/>
    <n v="12"/>
    <n v="15.299999999999999"/>
    <n v="183.6"/>
  </r>
  <r>
    <x v="18"/>
    <s v="Central-West Bank"/>
    <x v="3"/>
    <s v="Eurozone"/>
    <s v="Tucana Roast"/>
    <n v="5"/>
    <n v="15.299999999999999"/>
    <n v="76.5"/>
  </r>
  <r>
    <x v="34"/>
    <s v="Sonical Electronics"/>
    <x v="3"/>
    <s v="Eurozone"/>
    <s v="Vela Herbal"/>
    <n v="4"/>
    <n v="17.099999999999998"/>
    <n v="68.399999999999991"/>
  </r>
  <r>
    <x v="128"/>
    <s v="Diallonics"/>
    <x v="3"/>
    <s v="Eurozone"/>
    <s v="Vela Herbal"/>
    <n v="12"/>
    <n v="15.299999999999999"/>
    <n v="183.6"/>
  </r>
  <r>
    <x v="20"/>
    <s v="Sonical Electronics"/>
    <x v="3"/>
    <s v="Eurozone"/>
    <s v="Vela Herbal"/>
    <n v="3"/>
    <n v="17.099999999999998"/>
    <n v="51.3"/>
  </r>
  <r>
    <x v="205"/>
    <s v="Talk2uL8r"/>
    <x v="3"/>
    <s v="Eurozone"/>
    <s v="Tucana Roast"/>
    <n v="15"/>
    <n v="15.299999999999999"/>
    <n v="229.49999999999997"/>
  </r>
  <r>
    <x v="85"/>
    <s v="Poseidon Bank"/>
    <x v="3"/>
    <s v="Eurozone"/>
    <s v="Tucana Roast"/>
    <n v="1"/>
    <n v="17.099999999999998"/>
    <n v="17.099999999999998"/>
  </r>
  <r>
    <x v="206"/>
    <s v="Vanessa's Deli"/>
    <x v="3"/>
    <s v="Eurozone"/>
    <s v="Phoenix Roast"/>
    <n v="1"/>
    <n v="17.099999999999998"/>
    <n v="17.099999999999998"/>
  </r>
  <r>
    <x v="76"/>
    <s v="Diallonics"/>
    <x v="3"/>
    <s v="Eurozone"/>
    <s v="Tucana Roast"/>
    <n v="4"/>
    <n v="15.299999999999999"/>
    <n v="61.199999999999996"/>
  </r>
  <r>
    <x v="96"/>
    <s v="Central-West Bank"/>
    <x v="3"/>
    <s v="Eurozone"/>
    <s v="Vela Herbal"/>
    <n v="11"/>
    <n v="15.299999999999999"/>
    <n v="168.29999999999998"/>
  </r>
  <r>
    <x v="207"/>
    <s v="Sonical Electronics"/>
    <x v="3"/>
    <s v="Eurozone"/>
    <s v="Tucana Roast"/>
    <n v="1"/>
    <n v="17.099999999999998"/>
    <n v="17.099999999999998"/>
  </r>
  <r>
    <x v="208"/>
    <s v="Sonical Electronics"/>
    <x v="3"/>
    <s v="Eurozone"/>
    <s v="Vela Herbal"/>
    <n v="9"/>
    <n v="17.099999999999998"/>
    <n v="153.89999999999998"/>
  </r>
  <r>
    <x v="128"/>
    <s v="Sonical Electronics"/>
    <x v="3"/>
    <s v="Eurozone"/>
    <s v="Vela Herbal"/>
    <n v="15"/>
    <n v="17.099999999999998"/>
    <n v="256.49999999999994"/>
  </r>
  <r>
    <x v="209"/>
    <s v="Vanessa's Deli"/>
    <x v="3"/>
    <s v="Eurozone"/>
    <s v="Indus Tea"/>
    <n v="3"/>
    <n v="17.099999999999998"/>
    <n v="51.3"/>
  </r>
  <r>
    <x v="190"/>
    <s v="Poseidon Bank"/>
    <x v="3"/>
    <s v="Eurozone"/>
    <s v="Phoenix Roast"/>
    <n v="5"/>
    <n v="17.099999999999998"/>
    <n v="85.499999999999986"/>
  </r>
  <r>
    <x v="68"/>
    <s v="Custom Boat Co."/>
    <x v="3"/>
    <s v="Eurozone"/>
    <s v="Indus Tea"/>
    <n v="16"/>
    <n v="16.2"/>
    <n v="259.2"/>
  </r>
  <r>
    <x v="51"/>
    <s v="Central-West Bank"/>
    <x v="3"/>
    <s v="Eurozone"/>
    <s v="Vela Herbal"/>
    <n v="3"/>
    <n v="15.299999999999999"/>
    <n v="45.9"/>
  </r>
  <r>
    <x v="210"/>
    <s v="Poseidon Bank"/>
    <x v="3"/>
    <s v="Eurozone"/>
    <s v="Phoenix Roast"/>
    <n v="5"/>
    <n v="17.099999999999998"/>
    <n v="85.499999999999986"/>
  </r>
  <r>
    <x v="47"/>
    <s v="Custom Boat Co."/>
    <x v="3"/>
    <s v="Eurozone"/>
    <s v="Indus Tea"/>
    <n v="3"/>
    <n v="16.2"/>
    <n v="48.599999999999994"/>
  </r>
  <r>
    <x v="211"/>
    <s v="Poseidon Bank"/>
    <x v="3"/>
    <s v="Eurozone"/>
    <s v="Tucana Roast"/>
    <n v="2"/>
    <n v="17.099999999999998"/>
    <n v="34.199999999999996"/>
  </r>
  <r>
    <x v="212"/>
    <s v="Poseidon Bank"/>
    <x v="3"/>
    <s v="Eurozone"/>
    <s v="Indus Tea"/>
    <n v="9"/>
    <n v="17.099999999999998"/>
    <n v="153.89999999999998"/>
  </r>
  <r>
    <x v="56"/>
    <s v="Talk2uL8r"/>
    <x v="3"/>
    <s v="Eurozone"/>
    <s v="Tucana Roast"/>
    <n v="3"/>
    <n v="15.299999999999999"/>
    <n v="45.9"/>
  </r>
  <r>
    <x v="213"/>
    <s v="Poseidon Bank"/>
    <x v="3"/>
    <s v="Eurozone"/>
    <s v="Vela Herbal"/>
    <n v="13"/>
    <n v="17.099999999999998"/>
    <n v="222.29999999999998"/>
  </r>
  <r>
    <x v="168"/>
    <s v="Talk2uL8r"/>
    <x v="3"/>
    <s v="Eurozone"/>
    <s v="Indus Tea"/>
    <n v="2"/>
    <n v="15.299999999999999"/>
    <n v="30.599999999999998"/>
  </r>
  <r>
    <x v="214"/>
    <s v="Vanessa's Deli"/>
    <x v="3"/>
    <s v="Eurozone"/>
    <s v="Phoenix Roast"/>
    <n v="4"/>
    <n v="17.099999999999998"/>
    <n v="68.399999999999991"/>
  </r>
  <r>
    <x v="193"/>
    <s v="Central-West Bank"/>
    <x v="3"/>
    <s v="Eurozone"/>
    <s v="Vela Herbal"/>
    <n v="15"/>
    <n v="15.299999999999999"/>
    <n v="229.49999999999997"/>
  </r>
  <r>
    <x v="110"/>
    <s v="Vanessa's Deli"/>
    <x v="3"/>
    <s v="Eurozone"/>
    <s v="Tucana Roast"/>
    <n v="9"/>
    <n v="17.099999999999998"/>
    <n v="153.89999999999998"/>
  </r>
  <r>
    <x v="42"/>
    <s v="Sonical Electronics"/>
    <x v="3"/>
    <s v="Eurozone"/>
    <s v="Indus Tea"/>
    <n v="4"/>
    <n v="17.099999999999998"/>
    <n v="68.399999999999991"/>
  </r>
  <r>
    <x v="215"/>
    <s v="Custom Boat Co."/>
    <x v="3"/>
    <s v="Eurozone"/>
    <s v="Phoenix Roast"/>
    <n v="12"/>
    <n v="16.2"/>
    <n v="194.39999999999998"/>
  </r>
  <r>
    <x v="69"/>
    <s v="Diallonics"/>
    <x v="3"/>
    <s v="Eurozone"/>
    <s v="Vela Herbal"/>
    <n v="13"/>
    <n v="15.299999999999999"/>
    <n v="198.89999999999998"/>
  </r>
  <r>
    <x v="134"/>
    <s v="Central-West Bank"/>
    <x v="3"/>
    <s v="Eurozone"/>
    <s v="Phoenix Roast"/>
    <n v="13"/>
    <n v="15.299999999999999"/>
    <n v="198.89999999999998"/>
  </r>
  <r>
    <x v="5"/>
    <s v="Sonical Electronics"/>
    <x v="3"/>
    <s v="Eurozone"/>
    <s v="Tucana Roast"/>
    <n v="12"/>
    <n v="17.099999999999998"/>
    <n v="205.2"/>
  </r>
  <r>
    <x v="216"/>
    <s v="Diallonics"/>
    <x v="3"/>
    <s v="Eurozone"/>
    <s v="Tucana Roast"/>
    <n v="10"/>
    <n v="15.299999999999999"/>
    <n v="153"/>
  </r>
  <r>
    <x v="217"/>
    <s v="Diallonics"/>
    <x v="3"/>
    <s v="Eurozone"/>
    <s v="Tucana Roast"/>
    <n v="7"/>
    <n v="15.299999999999999"/>
    <n v="107.1"/>
  </r>
  <r>
    <x v="154"/>
    <s v="Diallonics"/>
    <x v="3"/>
    <s v="Eurozone"/>
    <s v="Tucana Roast"/>
    <n v="16"/>
    <n v="15.299999999999999"/>
    <n v="244.79999999999998"/>
  </r>
  <r>
    <x v="8"/>
    <s v="Diallonics"/>
    <x v="3"/>
    <s v="Eurozone"/>
    <s v="Tucana Roast"/>
    <n v="6"/>
    <n v="15.299999999999999"/>
    <n v="91.8"/>
  </r>
  <r>
    <x v="199"/>
    <s v="Talk2uL8r"/>
    <x v="3"/>
    <s v="Eurozone"/>
    <s v="Indus Tea"/>
    <n v="10"/>
    <n v="15.299999999999999"/>
    <n v="153"/>
  </r>
  <r>
    <x v="109"/>
    <s v="Central-West Bank"/>
    <x v="3"/>
    <s v="Eurozone"/>
    <s v="Phoenix Roast"/>
    <n v="10"/>
    <n v="15.299999999999999"/>
    <n v="153"/>
  </r>
  <r>
    <x v="127"/>
    <s v="Poseidon Bank"/>
    <x v="3"/>
    <s v="Eurozone"/>
    <s v="Phoenix Roast"/>
    <n v="4"/>
    <n v="17.099999999999998"/>
    <n v="68.399999999999991"/>
  </r>
  <r>
    <x v="201"/>
    <s v="Central-West Bank"/>
    <x v="3"/>
    <s v="Eurozone"/>
    <s v="Indus Tea"/>
    <n v="1"/>
    <n v="15.299999999999999"/>
    <n v="15.299999999999999"/>
  </r>
  <r>
    <x v="202"/>
    <s v="Central-West Bank"/>
    <x v="3"/>
    <s v="Eurozone"/>
    <s v="Tucana Roast"/>
    <n v="1"/>
    <n v="15.299999999999999"/>
    <n v="15.299999999999999"/>
  </r>
  <r>
    <x v="200"/>
    <s v="Talk2uL8r"/>
    <x v="3"/>
    <s v="Eurozone"/>
    <s v="Phoenix Roast"/>
    <n v="15"/>
    <n v="15.299999999999999"/>
    <n v="229.49999999999997"/>
  </r>
  <r>
    <x v="213"/>
    <s v="Diallonics"/>
    <x v="3"/>
    <s v="Eurozone"/>
    <s v="Vela Herbal"/>
    <n v="9"/>
    <n v="15.299999999999999"/>
    <n v="137.69999999999999"/>
  </r>
  <r>
    <x v="136"/>
    <s v="Poseidon Bank"/>
    <x v="3"/>
    <s v="Eurozone"/>
    <s v="Vela Herbal"/>
    <n v="16"/>
    <n v="17.099999999999998"/>
    <n v="273.59999999999997"/>
  </r>
  <r>
    <x v="218"/>
    <s v="Custom Boat Co."/>
    <x v="3"/>
    <s v="Eurozone"/>
    <s v="Vela Herbal"/>
    <n v="9"/>
    <n v="16.2"/>
    <n v="145.79999999999998"/>
  </r>
  <r>
    <x v="219"/>
    <s v="Talk2uL8r"/>
    <x v="3"/>
    <s v="Eurozone"/>
    <s v="Phoenix Roast"/>
    <n v="15"/>
    <n v="15.299999999999999"/>
    <n v="229.49999999999997"/>
  </r>
  <r>
    <x v="209"/>
    <s v="Custom Boat Co."/>
    <x v="3"/>
    <s v="Eurozone"/>
    <s v="Vela Herbal"/>
    <n v="6"/>
    <n v="16.2"/>
    <n v="97.199999999999989"/>
  </r>
  <r>
    <x v="63"/>
    <s v="Poseidon Bank"/>
    <x v="3"/>
    <s v="Eurozone"/>
    <s v="Vela Herbal"/>
    <n v="10"/>
    <n v="17.099999999999998"/>
    <n v="170.99999999999997"/>
  </r>
  <r>
    <x v="26"/>
    <s v="Sonical Electronics"/>
    <x v="3"/>
    <s v="Eurozone"/>
    <s v="Indus Tea"/>
    <n v="16"/>
    <n v="17.099999999999998"/>
    <n v="273.59999999999997"/>
  </r>
  <r>
    <x v="1"/>
    <s v="Vanessa's Deli"/>
    <x v="3"/>
    <s v="Eurozone"/>
    <s v="Phoenix Roast"/>
    <n v="10"/>
    <n v="17.099999999999998"/>
    <n v="170.99999999999997"/>
  </r>
  <r>
    <x v="220"/>
    <s v="Custom Boat Co."/>
    <x v="3"/>
    <s v="Eurozone"/>
    <s v="Phoenix Roast"/>
    <n v="13"/>
    <n v="16.2"/>
    <n v="210.6"/>
  </r>
  <r>
    <x v="221"/>
    <s v="Talk2uL8r"/>
    <x v="3"/>
    <s v="Eurozone"/>
    <s v="Phoenix Roast"/>
    <n v="1"/>
    <n v="15.299999999999999"/>
    <n v="15.299999999999999"/>
  </r>
  <r>
    <x v="184"/>
    <s v="Central-West Bank"/>
    <x v="3"/>
    <s v="Eurozone"/>
    <s v="Tucana Roast"/>
    <n v="1"/>
    <n v="15.299999999999999"/>
    <n v="15.299999999999999"/>
  </r>
  <r>
    <x v="182"/>
    <s v="Custom Boat Co."/>
    <x v="3"/>
    <s v="Eurozone"/>
    <s v="Vela Herbal"/>
    <n v="12"/>
    <n v="16.2"/>
    <n v="194.39999999999998"/>
  </r>
  <r>
    <x v="219"/>
    <s v="Custom Boat Co."/>
    <x v="3"/>
    <s v="Eurozone"/>
    <s v="Indus Tea"/>
    <n v="14"/>
    <n v="16.2"/>
    <n v="226.79999999999998"/>
  </r>
  <r>
    <x v="222"/>
    <s v="Vanessa's Deli"/>
    <x v="3"/>
    <s v="Eurozone"/>
    <s v="Indus Tea"/>
    <n v="5"/>
    <n v="17.099999999999998"/>
    <n v="85.499999999999986"/>
  </r>
  <r>
    <x v="79"/>
    <s v="Custom Boat Co."/>
    <x v="3"/>
    <s v="Eurozone"/>
    <s v="Vela Herbal"/>
    <n v="10"/>
    <n v="16.2"/>
    <n v="162"/>
  </r>
  <r>
    <x v="116"/>
    <s v="Diallonics"/>
    <x v="3"/>
    <s v="Eurozone"/>
    <s v="Indus Tea"/>
    <n v="7"/>
    <n v="15.299999999999999"/>
    <n v="107.1"/>
  </r>
  <r>
    <x v="104"/>
    <s v="Central-West Bank"/>
    <x v="3"/>
    <s v="Eurozone"/>
    <s v="Tucana Roast"/>
    <n v="5"/>
    <n v="15.299999999999999"/>
    <n v="76.5"/>
  </r>
  <r>
    <x v="223"/>
    <s v="Talk2uL8r"/>
    <x v="3"/>
    <s v="Eurozone"/>
    <s v="Tucana Roast"/>
    <n v="1"/>
    <n v="15.299999999999999"/>
    <n v="15.299999999999999"/>
  </r>
  <r>
    <x v="197"/>
    <s v="Custom Boat Co."/>
    <x v="3"/>
    <s v="Eurozone"/>
    <s v="Indus Tea"/>
    <n v="9"/>
    <n v="16.2"/>
    <n v="145.79999999999998"/>
  </r>
  <r>
    <x v="224"/>
    <s v="Sonical Electronics"/>
    <x v="3"/>
    <s v="Eurozone"/>
    <s v="Tucana Roast"/>
    <n v="9"/>
    <n v="17.099999999999998"/>
    <n v="153.89999999999998"/>
  </r>
  <r>
    <x v="51"/>
    <s v="Central-West Bank"/>
    <x v="3"/>
    <s v="Eurozone"/>
    <s v="Phoenix Roast"/>
    <n v="8"/>
    <n v="15.299999999999999"/>
    <n v="122.39999999999999"/>
  </r>
  <r>
    <x v="199"/>
    <s v="Sonical Electronics"/>
    <x v="3"/>
    <s v="Eurozone"/>
    <s v="Phoenix Roast"/>
    <n v="4"/>
    <n v="17.099999999999998"/>
    <n v="68.399999999999991"/>
  </r>
  <r>
    <x v="35"/>
    <s v="Custom Boat Co."/>
    <x v="3"/>
    <s v="Eurozone"/>
    <s v="Tucana Roast"/>
    <n v="15"/>
    <n v="16.2"/>
    <n v="243"/>
  </r>
  <r>
    <x v="225"/>
    <s v="Vanessa's Deli"/>
    <x v="3"/>
    <s v="Eurozone"/>
    <s v="Vela Herbal"/>
    <n v="1"/>
    <n v="17.099999999999998"/>
    <n v="17.099999999999998"/>
  </r>
  <r>
    <x v="74"/>
    <s v="Sonical Electronics"/>
    <x v="3"/>
    <s v="Eurozone"/>
    <s v="Indus Tea"/>
    <n v="13"/>
    <n v="17.099999999999998"/>
    <n v="222.29999999999998"/>
  </r>
  <r>
    <x v="128"/>
    <s v="Vanessa's Deli"/>
    <x v="3"/>
    <s v="Eurozone"/>
    <s v="Tucana Roast"/>
    <n v="9"/>
    <n v="17.099999999999998"/>
    <n v="153.89999999999998"/>
  </r>
  <r>
    <x v="120"/>
    <s v="Custom Boat Co."/>
    <x v="3"/>
    <s v="Eurozone"/>
    <s v="Phoenix Roast"/>
    <n v="16"/>
    <n v="16.2"/>
    <n v="259.2"/>
  </r>
  <r>
    <x v="13"/>
    <s v="Vanessa's Deli"/>
    <x v="3"/>
    <s v="Eurozone"/>
    <s v="Vela Herbal"/>
    <n v="1"/>
    <n v="17.099999999999998"/>
    <n v="17.099999999999998"/>
  </r>
  <r>
    <x v="165"/>
    <s v="Poseidon Bank"/>
    <x v="3"/>
    <s v="Eurozone"/>
    <s v="Indus Tea"/>
    <n v="14"/>
    <n v="17.099999999999998"/>
    <n v="239.39999999999998"/>
  </r>
  <r>
    <x v="226"/>
    <s v="Custom Boat Co."/>
    <x v="3"/>
    <s v="Eurozone"/>
    <s v="Vela Herbal"/>
    <n v="8"/>
    <n v="16.2"/>
    <n v="129.6"/>
  </r>
  <r>
    <x v="111"/>
    <s v="Vanessa's Deli"/>
    <x v="3"/>
    <s v="Eurozone"/>
    <s v="Indus Tea"/>
    <n v="8"/>
    <n v="17.099999999999998"/>
    <n v="136.79999999999998"/>
  </r>
  <r>
    <x v="188"/>
    <s v="Poseidon Bank"/>
    <x v="3"/>
    <s v="Eurozone"/>
    <s v="Vela Herbal"/>
    <n v="8"/>
    <n v="17.099999999999998"/>
    <n v="136.79999999999998"/>
  </r>
  <r>
    <x v="55"/>
    <s v="Vanessa's Deli"/>
    <x v="3"/>
    <s v="Eurozone"/>
    <s v="Tucana Roast"/>
    <n v="13"/>
    <n v="17.099999999999998"/>
    <n v="222.29999999999998"/>
  </r>
  <r>
    <x v="158"/>
    <s v="Custom Boat Co."/>
    <x v="3"/>
    <s v="Eurozone"/>
    <s v="Vela Herbal"/>
    <n v="10"/>
    <n v="16.2"/>
    <n v="162"/>
  </r>
  <r>
    <x v="196"/>
    <s v="Sonical Electronics"/>
    <x v="3"/>
    <s v="Eurozone"/>
    <s v="Indus Tea"/>
    <n v="3"/>
    <n v="17.099999999999998"/>
    <n v="51.3"/>
  </r>
  <r>
    <x v="122"/>
    <s v="Vanessa's Deli"/>
    <x v="3"/>
    <s v="Eurozone"/>
    <s v="Indus Tea"/>
    <n v="12"/>
    <n v="17.099999999999998"/>
    <n v="205.2"/>
  </r>
  <r>
    <x v="227"/>
    <s v="Central-West Bank"/>
    <x v="3"/>
    <s v="Eurozone"/>
    <s v="Vela Herbal"/>
    <n v="8"/>
    <n v="15.299999999999999"/>
    <n v="122.39999999999999"/>
  </r>
  <r>
    <x v="43"/>
    <s v="Talk2uL8r"/>
    <x v="3"/>
    <s v="Eurozone"/>
    <s v="Indus Tea"/>
    <n v="8"/>
    <n v="15.299999999999999"/>
    <n v="122.39999999999999"/>
  </r>
  <r>
    <x v="228"/>
    <s v="Poseidon Bank"/>
    <x v="3"/>
    <s v="Eurozone"/>
    <s v="Phoenix Roast"/>
    <n v="1"/>
    <n v="17.099999999999998"/>
    <n v="17.099999999999998"/>
  </r>
  <r>
    <x v="101"/>
    <s v="Central-West Bank"/>
    <x v="3"/>
    <s v="Eurozone"/>
    <s v="Tucana Roast"/>
    <n v="1"/>
    <n v="15.299999999999999"/>
    <n v="15.299999999999999"/>
  </r>
  <r>
    <x v="43"/>
    <s v="Diallonics"/>
    <x v="3"/>
    <s v="Eurozone"/>
    <s v="Tucana Roast"/>
    <n v="10"/>
    <n v="15.299999999999999"/>
    <n v="153"/>
  </r>
  <r>
    <x v="229"/>
    <s v="Custom Boat Co."/>
    <x v="3"/>
    <s v="Eurozone"/>
    <s v="Vela Herbal"/>
    <n v="16"/>
    <n v="16.2"/>
    <n v="259.2"/>
  </r>
  <r>
    <x v="134"/>
    <s v="Poseidon Bank"/>
    <x v="3"/>
    <s v="Eurozone"/>
    <s v="Phoenix Roast"/>
    <n v="4"/>
    <n v="17.099999999999998"/>
    <n v="68.399999999999991"/>
  </r>
  <r>
    <x v="230"/>
    <s v="Custom Boat Co."/>
    <x v="3"/>
    <s v="Eurozone"/>
    <s v="Indus Tea"/>
    <n v="7"/>
    <n v="16.2"/>
    <n v="113.39999999999999"/>
  </r>
  <r>
    <x v="47"/>
    <s v="Talk2uL8r"/>
    <x v="3"/>
    <s v="Eurozone"/>
    <s v="Indus Tea"/>
    <n v="15"/>
    <n v="15.299999999999999"/>
    <n v="229.49999999999997"/>
  </r>
  <r>
    <x v="230"/>
    <s v="Sonical Electronics"/>
    <x v="3"/>
    <s v="Eurozone"/>
    <s v="Tucana Roast"/>
    <n v="8"/>
    <n v="17.099999999999998"/>
    <n v="136.79999999999998"/>
  </r>
  <r>
    <x v="92"/>
    <s v="Custom Boat Co."/>
    <x v="3"/>
    <s v="Eurozone"/>
    <s v="Vela Herbal"/>
    <n v="14"/>
    <n v="16.2"/>
    <n v="226.79999999999998"/>
  </r>
  <r>
    <x v="231"/>
    <s v="Talk2uL8r"/>
    <x v="3"/>
    <s v="Eurozone"/>
    <s v="Tucana Roast"/>
    <n v="1"/>
    <n v="15.299999999999999"/>
    <n v="15.299999999999999"/>
  </r>
  <r>
    <x v="192"/>
    <s v="Poseidon Bank"/>
    <x v="3"/>
    <s v="Eurozone"/>
    <s v="Tucana Roast"/>
    <n v="6"/>
    <n v="17.099999999999998"/>
    <n v="102.6"/>
  </r>
  <r>
    <x v="172"/>
    <s v="Poseidon Bank"/>
    <x v="3"/>
    <s v="Eurozone"/>
    <s v="Tucana Roast"/>
    <n v="12"/>
    <n v="17.099999999999998"/>
    <n v="205.2"/>
  </r>
  <r>
    <x v="87"/>
    <s v="Central-West Bank"/>
    <x v="3"/>
    <s v="Eurozone"/>
    <s v="Vela Herbal"/>
    <n v="10"/>
    <n v="15.299999999999999"/>
    <n v="153"/>
  </r>
  <r>
    <x v="59"/>
    <s v="Talk2uL8r"/>
    <x v="3"/>
    <s v="Eurozone"/>
    <s v="Phoenix Roast"/>
    <n v="10"/>
    <n v="15.299999999999999"/>
    <n v="153"/>
  </r>
  <r>
    <x v="202"/>
    <s v="Central-West Bank"/>
    <x v="3"/>
    <s v="Eurozone"/>
    <s v="Tucana Roast"/>
    <n v="9"/>
    <n v="15.299999999999999"/>
    <n v="137.69999999999999"/>
  </r>
  <r>
    <x v="91"/>
    <s v="Central-West Bank"/>
    <x v="3"/>
    <s v="Eurozone"/>
    <s v="Indus Tea"/>
    <n v="4"/>
    <n v="15.299999999999999"/>
    <n v="61.199999999999996"/>
  </r>
  <r>
    <x v="232"/>
    <s v="Vanessa's Deli"/>
    <x v="3"/>
    <s v="Eurozone"/>
    <s v="Phoenix Roast"/>
    <n v="9"/>
    <n v="17.099999999999998"/>
    <n v="153.89999999999998"/>
  </r>
  <r>
    <x v="46"/>
    <s v="Vanessa's Deli"/>
    <x v="3"/>
    <s v="Eurozone"/>
    <s v="Phoenix Roast"/>
    <n v="15"/>
    <n v="17.099999999999998"/>
    <n v="256.49999999999994"/>
  </r>
  <r>
    <x v="109"/>
    <s v="Talk2uL8r"/>
    <x v="3"/>
    <s v="Eurozone"/>
    <s v="Phoenix Roast"/>
    <n v="8"/>
    <n v="15.299999999999999"/>
    <n v="122.39999999999999"/>
  </r>
  <r>
    <x v="2"/>
    <s v="Custom Boat Co."/>
    <x v="3"/>
    <s v="Eurozone"/>
    <s v="Vela Herbal"/>
    <n v="2"/>
    <n v="16.2"/>
    <n v="32.4"/>
  </r>
  <r>
    <x v="233"/>
    <s v="Poseidon Bank"/>
    <x v="3"/>
    <s v="Eurozone"/>
    <s v="Indus Tea"/>
    <n v="14"/>
    <n v="17.099999999999998"/>
    <n v="239.39999999999998"/>
  </r>
  <r>
    <x v="234"/>
    <s v="Diallonics"/>
    <x v="3"/>
    <s v="Eurozone"/>
    <s v="Tucana Roast"/>
    <n v="16"/>
    <n v="15.299999999999999"/>
    <n v="244.79999999999998"/>
  </r>
  <r>
    <x v="235"/>
    <s v="Vanessa's Deli"/>
    <x v="3"/>
    <s v="Eurozone"/>
    <s v="Tucana Roast"/>
    <n v="1"/>
    <n v="17.099999999999998"/>
    <n v="17.099999999999998"/>
  </r>
  <r>
    <x v="236"/>
    <s v="Diallonics"/>
    <x v="3"/>
    <s v="Eurozone"/>
    <s v="Tucana Roast"/>
    <n v="13"/>
    <n v="15.299999999999999"/>
    <n v="198.89999999999998"/>
  </r>
  <r>
    <x v="237"/>
    <s v="Poseidon Bank"/>
    <x v="3"/>
    <s v="Eurozone"/>
    <s v="Tucana Roast"/>
    <n v="3"/>
    <n v="17.099999999999998"/>
    <n v="51.3"/>
  </r>
  <r>
    <x v="172"/>
    <s v="Sonical Electronics"/>
    <x v="3"/>
    <s v="Eurozone"/>
    <s v="Tucana Roast"/>
    <n v="1"/>
    <n v="17.099999999999998"/>
    <n v="17.099999999999998"/>
  </r>
  <r>
    <x v="238"/>
    <s v="Diallonics"/>
    <x v="3"/>
    <s v="Eurozone"/>
    <s v="Tucana Roast"/>
    <n v="9"/>
    <n v="15.299999999999999"/>
    <n v="137.69999999999999"/>
  </r>
  <r>
    <x v="239"/>
    <s v="Sonical Electronics"/>
    <x v="3"/>
    <s v="Eurozone"/>
    <s v="Vela Herbal"/>
    <n v="2"/>
    <n v="17.099999999999998"/>
    <n v="34.199999999999996"/>
  </r>
  <r>
    <x v="47"/>
    <s v="Central-West Bank"/>
    <x v="3"/>
    <s v="Eurozone"/>
    <s v="Tucana Roast"/>
    <n v="1"/>
    <n v="15.299999999999999"/>
    <n v="15.299999999999999"/>
  </r>
  <r>
    <x v="6"/>
    <s v="Vanessa's Deli"/>
    <x v="3"/>
    <s v="Eurozone"/>
    <s v="Indus Tea"/>
    <n v="4"/>
    <n v="17.099999999999998"/>
    <n v="68.399999999999991"/>
  </r>
  <r>
    <x v="181"/>
    <s v="Central-West Bank"/>
    <x v="3"/>
    <s v="Eurozone"/>
    <s v="Phoenix Roast"/>
    <n v="2"/>
    <n v="15.299999999999999"/>
    <n v="30.599999999999998"/>
  </r>
  <r>
    <x v="234"/>
    <s v="Diallonics"/>
    <x v="3"/>
    <s v="Eurozone"/>
    <s v="Tucana Roast"/>
    <n v="4"/>
    <n v="15.299999999999999"/>
    <n v="61.199999999999996"/>
  </r>
  <r>
    <x v="155"/>
    <s v="Sonical Electronics"/>
    <x v="3"/>
    <s v="Eurozone"/>
    <s v="Phoenix Roast"/>
    <n v="3"/>
    <n v="17.099999999999998"/>
    <n v="51.3"/>
  </r>
  <r>
    <x v="240"/>
    <s v="Poseidon Bank"/>
    <x v="3"/>
    <s v="Eurozone"/>
    <s v="Phoenix Roast"/>
    <n v="1"/>
    <n v="17.099999999999998"/>
    <n v="17.099999999999998"/>
  </r>
  <r>
    <x v="94"/>
    <s v="Poseidon Bank"/>
    <x v="3"/>
    <s v="Eurozone"/>
    <s v="Indus Tea"/>
    <n v="8"/>
    <n v="17.099999999999998"/>
    <n v="136.79999999999998"/>
  </r>
  <r>
    <x v="68"/>
    <s v="Poseidon Bank"/>
    <x v="3"/>
    <s v="Eurozone"/>
    <s v="Indus Tea"/>
    <n v="9"/>
    <n v="17.099999999999998"/>
    <n v="153.89999999999998"/>
  </r>
  <r>
    <x v="241"/>
    <s v="Talk2uL8r"/>
    <x v="3"/>
    <s v="Eurozone"/>
    <s v="Phoenix Roast"/>
    <n v="16"/>
    <n v="15.299999999999999"/>
    <n v="244.79999999999998"/>
  </r>
  <r>
    <x v="15"/>
    <s v="Diallonics"/>
    <x v="3"/>
    <s v="Eurozone"/>
    <s v="Vela Herbal"/>
    <n v="10"/>
    <n v="15.299999999999999"/>
    <n v="153"/>
  </r>
  <r>
    <x v="242"/>
    <s v="Custom Boat Co."/>
    <x v="3"/>
    <s v="Eurozone"/>
    <s v="Phoenix Roast"/>
    <n v="14"/>
    <n v="16.2"/>
    <n v="226.79999999999998"/>
  </r>
  <r>
    <x v="151"/>
    <s v="Sonical Electronics"/>
    <x v="3"/>
    <s v="Eurozone"/>
    <s v="Phoenix Roast"/>
    <n v="15"/>
    <n v="17.099999999999998"/>
    <n v="256.49999999999994"/>
  </r>
  <r>
    <x v="243"/>
    <s v="Central-West Bank"/>
    <x v="3"/>
    <s v="Eurozone"/>
    <s v="Tucana Roast"/>
    <n v="8"/>
    <n v="15.299999999999999"/>
    <n v="122.39999999999999"/>
  </r>
  <r>
    <x v="187"/>
    <s v="Sonical Electronics"/>
    <x v="3"/>
    <s v="Eurozone"/>
    <s v="Indus Tea"/>
    <n v="15"/>
    <n v="17.099999999999998"/>
    <n v="256.49999999999994"/>
  </r>
  <r>
    <x v="128"/>
    <s v="Central-West Bank"/>
    <x v="3"/>
    <s v="Eurozone"/>
    <s v="Tucana Roast"/>
    <n v="15"/>
    <n v="15.299999999999999"/>
    <n v="229.49999999999997"/>
  </r>
  <r>
    <x v="244"/>
    <s v="Vanessa's Deli"/>
    <x v="3"/>
    <s v="Eurozone"/>
    <s v="Phoenix Roast"/>
    <n v="7"/>
    <n v="17.099999999999998"/>
    <n v="119.69999999999999"/>
  </r>
  <r>
    <x v="55"/>
    <s v="Vanessa's Deli"/>
    <x v="3"/>
    <s v="Eurozone"/>
    <s v="Indus Tea"/>
    <n v="8"/>
    <n v="17.099999999999998"/>
    <n v="136.79999999999998"/>
  </r>
  <r>
    <x v="102"/>
    <s v="Sonical Electronics"/>
    <x v="3"/>
    <s v="Eurozone"/>
    <s v="Indus Tea"/>
    <n v="1"/>
    <n v="17.099999999999998"/>
    <n v="17.099999999999998"/>
  </r>
  <r>
    <x v="31"/>
    <s v="Sonical Electronics"/>
    <x v="3"/>
    <s v="Eurozone"/>
    <s v="Indus Tea"/>
    <n v="9"/>
    <n v="17.099999999999998"/>
    <n v="153.89999999999998"/>
  </r>
  <r>
    <x v="245"/>
    <s v="Vanessa's Deli"/>
    <x v="3"/>
    <s v="Eurozone"/>
    <s v="Indus Tea"/>
    <n v="11"/>
    <n v="17.099999999999998"/>
    <n v="188.09999999999997"/>
  </r>
  <r>
    <x v="246"/>
    <s v="Poseidon Bank"/>
    <x v="3"/>
    <s v="Eurozone"/>
    <s v="Tucana Roast"/>
    <n v="13"/>
    <n v="17.099999999999998"/>
    <n v="222.29999999999998"/>
  </r>
  <r>
    <x v="154"/>
    <s v="Custom Boat Co."/>
    <x v="3"/>
    <s v="Eurozone"/>
    <s v="Phoenix Roast"/>
    <n v="8"/>
    <n v="16.2"/>
    <n v="129.6"/>
  </r>
  <r>
    <x v="247"/>
    <s v="Diallonics"/>
    <x v="3"/>
    <s v="Eurozone"/>
    <s v="Tucana Roast"/>
    <n v="5"/>
    <n v="15.299999999999999"/>
    <n v="76.5"/>
  </r>
  <r>
    <x v="62"/>
    <s v="Central-West Bank"/>
    <x v="3"/>
    <s v="Eurozone"/>
    <s v="Phoenix Roast"/>
    <n v="12"/>
    <n v="15.299999999999999"/>
    <n v="183.6"/>
  </r>
  <r>
    <x v="248"/>
    <s v="Sonical Electronics"/>
    <x v="3"/>
    <s v="Eurozone"/>
    <s v="Phoenix Roast"/>
    <n v="6"/>
    <n v="17.099999999999998"/>
    <n v="102.6"/>
  </r>
  <r>
    <x v="249"/>
    <s v="Talk2uL8r"/>
    <x v="3"/>
    <s v="Eurozone"/>
    <s v="Tucana Roast"/>
    <n v="6"/>
    <n v="15.299999999999999"/>
    <n v="91.8"/>
  </r>
  <r>
    <x v="28"/>
    <s v="Talk2uL8r"/>
    <x v="3"/>
    <s v="Eurozone"/>
    <s v="Vela Herbal"/>
    <n v="15"/>
    <n v="15.299999999999999"/>
    <n v="229.49999999999997"/>
  </r>
  <r>
    <x v="51"/>
    <s v="Central-West Bank"/>
    <x v="3"/>
    <s v="Eurozone"/>
    <s v="Phoenix Roast"/>
    <n v="14"/>
    <n v="15.299999999999999"/>
    <n v="214.2"/>
  </r>
  <r>
    <x v="250"/>
    <s v="Diallonics"/>
    <x v="3"/>
    <s v="Eurozone"/>
    <s v="Tucana Roast"/>
    <n v="4"/>
    <n v="15.299999999999999"/>
    <n v="61.199999999999996"/>
  </r>
  <r>
    <x v="113"/>
    <s v="Custom Boat Co."/>
    <x v="3"/>
    <s v="Eurozone"/>
    <s v="Indus Tea"/>
    <n v="10"/>
    <n v="16.2"/>
    <n v="162"/>
  </r>
  <r>
    <x v="147"/>
    <s v="Poseidon Bank"/>
    <x v="3"/>
    <s v="Eurozone"/>
    <s v="Indus Tea"/>
    <n v="2"/>
    <n v="17.099999999999998"/>
    <n v="34.199999999999996"/>
  </r>
  <r>
    <x v="235"/>
    <s v="Sonical Electronics"/>
    <x v="3"/>
    <s v="Eurozone"/>
    <s v="Phoenix Roast"/>
    <n v="9"/>
    <n v="17.099999999999998"/>
    <n v="153.89999999999998"/>
  </r>
  <r>
    <x v="55"/>
    <s v="Talk2uL8r"/>
    <x v="3"/>
    <s v="Eurozone"/>
    <s v="Indus Tea"/>
    <n v="4"/>
    <n v="15.299999999999999"/>
    <n v="61.199999999999996"/>
  </r>
  <r>
    <x v="207"/>
    <s v="The Grand"/>
    <x v="4"/>
    <s v="International"/>
    <s v="Phoenix Roast"/>
    <n v="5"/>
    <n v="16.2"/>
    <n v="81"/>
  </r>
  <r>
    <x v="251"/>
    <s v="The Grand"/>
    <x v="4"/>
    <s v="International"/>
    <s v="Vela Herbal"/>
    <n v="4"/>
    <n v="16.2"/>
    <n v="64.8"/>
  </r>
  <r>
    <x v="252"/>
    <s v="The Grand"/>
    <x v="4"/>
    <s v="International"/>
    <s v="Phoenix Roast"/>
    <n v="14"/>
    <n v="16.2"/>
    <n v="226.79999999999998"/>
  </r>
  <r>
    <x v="52"/>
    <s v="The Grand"/>
    <x v="4"/>
    <s v="International"/>
    <s v="Tucana Roast"/>
    <n v="14"/>
    <n v="16.2"/>
    <n v="226.79999999999998"/>
  </r>
  <r>
    <x v="102"/>
    <s v="The Grand"/>
    <x v="4"/>
    <s v="International"/>
    <s v="Vela Herbal"/>
    <n v="3"/>
    <n v="16.2"/>
    <n v="48.599999999999994"/>
  </r>
  <r>
    <x v="142"/>
    <s v="The Grand"/>
    <x v="4"/>
    <s v="International"/>
    <s v="Vela Herbal"/>
    <n v="16"/>
    <n v="16.2"/>
    <n v="259.2"/>
  </r>
  <r>
    <x v="193"/>
    <s v="The Grand"/>
    <x v="4"/>
    <s v="International"/>
    <s v="Indus Tea"/>
    <n v="9"/>
    <n v="16.2"/>
    <n v="145.79999999999998"/>
  </r>
  <r>
    <x v="184"/>
    <s v="The Grand"/>
    <x v="4"/>
    <s v="International"/>
    <s v="Vela Herbal"/>
    <n v="9"/>
    <n v="16.2"/>
    <n v="145.79999999999998"/>
  </r>
  <r>
    <x v="10"/>
    <s v="The Grand"/>
    <x v="4"/>
    <s v="International"/>
    <s v="Vela Herbal"/>
    <n v="15"/>
    <n v="16.2"/>
    <n v="243"/>
  </r>
  <r>
    <x v="253"/>
    <s v="The Grand"/>
    <x v="4"/>
    <s v="International"/>
    <s v="Phoenix Roast"/>
    <n v="15"/>
    <n v="16.2"/>
    <n v="243"/>
  </r>
  <r>
    <x v="94"/>
    <s v="The Grand"/>
    <x v="4"/>
    <s v="International"/>
    <s v="Vela Herbal"/>
    <n v="12"/>
    <n v="16.2"/>
    <n v="194.39999999999998"/>
  </r>
  <r>
    <x v="67"/>
    <s v="The Grand"/>
    <x v="4"/>
    <s v="International"/>
    <s v="Vela Herbal"/>
    <n v="4"/>
    <n v="16.2"/>
    <n v="64.8"/>
  </r>
  <r>
    <x v="74"/>
    <s v="The Grand"/>
    <x v="4"/>
    <s v="International"/>
    <s v="Indus Tea"/>
    <n v="4"/>
    <n v="16.2"/>
    <n v="64.8"/>
  </r>
  <r>
    <x v="254"/>
    <s v="The Grand"/>
    <x v="4"/>
    <s v="International"/>
    <s v="Vela Herbal"/>
    <n v="4"/>
    <n v="16.2"/>
    <n v="64.8"/>
  </r>
  <r>
    <x v="18"/>
    <s v="The Grand"/>
    <x v="4"/>
    <s v="International"/>
    <s v="Phoenix Roast"/>
    <n v="8"/>
    <n v="16.2"/>
    <n v="129.6"/>
  </r>
  <r>
    <x v="255"/>
    <s v="The Grand"/>
    <x v="4"/>
    <s v="International"/>
    <s v="Indus Tea"/>
    <n v="9"/>
    <n v="16.2"/>
    <n v="145.79999999999998"/>
  </r>
  <r>
    <x v="220"/>
    <s v="The Grand"/>
    <x v="4"/>
    <s v="International"/>
    <s v="Indus Tea"/>
    <n v="11"/>
    <n v="16.2"/>
    <n v="178.2"/>
  </r>
  <r>
    <x v="144"/>
    <s v="The Grand"/>
    <x v="4"/>
    <s v="International"/>
    <s v="Tucana Roast"/>
    <n v="3"/>
    <n v="16.2"/>
    <n v="48.599999999999994"/>
  </r>
  <r>
    <x v="34"/>
    <s v="The Grand"/>
    <x v="4"/>
    <s v="International"/>
    <s v="Indus Tea"/>
    <n v="9"/>
    <n v="16.2"/>
    <n v="145.79999999999998"/>
  </r>
  <r>
    <x v="146"/>
    <s v="The Grand"/>
    <x v="4"/>
    <s v="International"/>
    <s v="Phoenix Roast"/>
    <n v="16"/>
    <n v="16.2"/>
    <n v="259.2"/>
  </r>
  <r>
    <x v="256"/>
    <s v="The Grand"/>
    <x v="4"/>
    <s v="International"/>
    <s v="Vela Herbal"/>
    <n v="4"/>
    <n v="16.2"/>
    <n v="64.8"/>
  </r>
  <r>
    <x v="42"/>
    <s v="Managec Group"/>
    <x v="5"/>
    <s v="International"/>
    <s v="Indus Tea"/>
    <n v="11"/>
    <n v="15.299999999999999"/>
    <n v="168.29999999999998"/>
  </r>
  <r>
    <x v="257"/>
    <s v="Portage Airlines"/>
    <x v="5"/>
    <s v="International"/>
    <s v="Indus Tea"/>
    <n v="3"/>
    <n v="16.2"/>
    <n v="48.599999999999994"/>
  </r>
  <r>
    <x v="43"/>
    <s v="Chaplan Home Stores"/>
    <x v="5"/>
    <s v="International"/>
    <s v="Indus Tea"/>
    <n v="7"/>
    <n v="15.299999999999999"/>
    <n v="107.1"/>
  </r>
  <r>
    <x v="258"/>
    <s v="Sharp-End Tools"/>
    <x v="5"/>
    <s v="International"/>
    <s v="Phoenix Roast"/>
    <n v="6"/>
    <n v="17.099999999999998"/>
    <n v="102.6"/>
  </r>
  <r>
    <x v="231"/>
    <s v="Sharp-End Tools"/>
    <x v="5"/>
    <s v="International"/>
    <s v="Tucana Roast"/>
    <n v="16"/>
    <n v="17.099999999999998"/>
    <n v="273.59999999999997"/>
  </r>
  <r>
    <x v="208"/>
    <s v="Sharp-End Tools"/>
    <x v="5"/>
    <s v="International"/>
    <s v="Phoenix Roast"/>
    <n v="2"/>
    <n v="17.099999999999998"/>
    <n v="34.199999999999996"/>
  </r>
  <r>
    <x v="259"/>
    <s v="Managec Group"/>
    <x v="5"/>
    <s v="International"/>
    <s v="Vela Herbal"/>
    <n v="13"/>
    <n v="15.299999999999999"/>
    <n v="198.89999999999998"/>
  </r>
  <r>
    <x v="177"/>
    <s v="Smooth Lane, Inc."/>
    <x v="5"/>
    <s v="International"/>
    <s v="Vela Herbal"/>
    <n v="9"/>
    <n v="15.299999999999999"/>
    <n v="137.69999999999999"/>
  </r>
  <r>
    <x v="78"/>
    <s v="Managec Group"/>
    <x v="5"/>
    <s v="International"/>
    <s v="Tucana Roast"/>
    <n v="2"/>
    <n v="15.299999999999999"/>
    <n v="30.599999999999998"/>
  </r>
  <r>
    <x v="61"/>
    <s v="Sharp-End Tools"/>
    <x v="5"/>
    <s v="International"/>
    <s v="Tucana Roast"/>
    <n v="14"/>
    <n v="17.099999999999998"/>
    <n v="239.39999999999998"/>
  </r>
  <r>
    <x v="179"/>
    <s v="Managec Group"/>
    <x v="5"/>
    <s v="International"/>
    <s v="Phoenix Roast"/>
    <n v="4"/>
    <n v="15.299999999999999"/>
    <n v="61.199999999999996"/>
  </r>
  <r>
    <x v="184"/>
    <s v="Managec Group"/>
    <x v="5"/>
    <s v="International"/>
    <s v="Tucana Roast"/>
    <n v="14"/>
    <n v="15.299999999999999"/>
    <n v="214.2"/>
  </r>
  <r>
    <x v="157"/>
    <s v="Chaplan Home Stores"/>
    <x v="5"/>
    <s v="International"/>
    <s v="Indus Tea"/>
    <n v="16"/>
    <n v="15.299999999999999"/>
    <n v="244.79999999999998"/>
  </r>
  <r>
    <x v="232"/>
    <s v="Managec Group"/>
    <x v="5"/>
    <s v="International"/>
    <s v="Phoenix Roast"/>
    <n v="2"/>
    <n v="15.299999999999999"/>
    <n v="30.599999999999998"/>
  </r>
  <r>
    <x v="201"/>
    <s v="Docu-sentry Ltd."/>
    <x v="5"/>
    <s v="International"/>
    <s v="Indus Tea"/>
    <n v="13"/>
    <n v="16.2"/>
    <n v="210.6"/>
  </r>
  <r>
    <x v="260"/>
    <s v="Managec Group"/>
    <x v="5"/>
    <s v="International"/>
    <s v="Phoenix Roast"/>
    <n v="12"/>
    <n v="15.299999999999999"/>
    <n v="183.6"/>
  </r>
  <r>
    <x v="78"/>
    <s v="Phlogistix"/>
    <x v="5"/>
    <s v="International"/>
    <s v="Indus Tea"/>
    <n v="2"/>
    <n v="17.099999999999998"/>
    <n v="34.199999999999996"/>
  </r>
  <r>
    <x v="161"/>
    <s v="Smooth Lane, Inc."/>
    <x v="5"/>
    <s v="International"/>
    <s v="Phoenix Roast"/>
    <n v="8"/>
    <n v="15.299999999999999"/>
    <n v="122.39999999999999"/>
  </r>
  <r>
    <x v="228"/>
    <s v="Sharp-End Tools"/>
    <x v="5"/>
    <s v="International"/>
    <s v="Vela Herbal"/>
    <n v="8"/>
    <n v="17.099999999999998"/>
    <n v="136.79999999999998"/>
  </r>
  <r>
    <x v="36"/>
    <s v="Chaplan Home Stores"/>
    <x v="5"/>
    <s v="International"/>
    <s v="Tucana Roast"/>
    <n v="4"/>
    <n v="15.299999999999999"/>
    <n v="61.199999999999996"/>
  </r>
  <r>
    <x v="227"/>
    <s v="Chaplan Home Stores"/>
    <x v="5"/>
    <s v="International"/>
    <s v="Vela Herbal"/>
    <n v="2"/>
    <n v="15.299999999999999"/>
    <n v="30.599999999999998"/>
  </r>
  <r>
    <x v="261"/>
    <s v="Chaplan Home Stores"/>
    <x v="5"/>
    <s v="International"/>
    <s v="Tucana Roast"/>
    <n v="10"/>
    <n v="15.299999999999999"/>
    <n v="153"/>
  </r>
  <r>
    <x v="91"/>
    <s v="Docu-sentry Ltd."/>
    <x v="5"/>
    <s v="International"/>
    <s v="Phoenix Roast"/>
    <n v="14"/>
    <n v="16.2"/>
    <n v="226.79999999999998"/>
  </r>
  <r>
    <x v="103"/>
    <s v="Phlogistix"/>
    <x v="5"/>
    <s v="International"/>
    <s v="Indus Tea"/>
    <n v="2"/>
    <n v="17.099999999999998"/>
    <n v="34.199999999999996"/>
  </r>
  <r>
    <x v="262"/>
    <s v="Managec Group"/>
    <x v="5"/>
    <s v="International"/>
    <s v="Phoenix Roast"/>
    <n v="9"/>
    <n v="15.299999999999999"/>
    <n v="137.69999999999999"/>
  </r>
  <r>
    <x v="263"/>
    <s v="Chaplan Home Stores"/>
    <x v="5"/>
    <s v="International"/>
    <s v="Vela Herbal"/>
    <n v="2"/>
    <n v="15.299999999999999"/>
    <n v="30.599999999999998"/>
  </r>
  <r>
    <x v="264"/>
    <s v="Smooth Lane, Inc."/>
    <x v="5"/>
    <s v="International"/>
    <s v="Phoenix Roast"/>
    <n v="13"/>
    <n v="15.299999999999999"/>
    <n v="198.89999999999998"/>
  </r>
  <r>
    <x v="39"/>
    <s v="Portage Airlines"/>
    <x v="5"/>
    <s v="International"/>
    <s v="Vela Herbal"/>
    <n v="12"/>
    <n v="16.2"/>
    <n v="194.39999999999998"/>
  </r>
  <r>
    <x v="265"/>
    <s v="Sharp-End Tools"/>
    <x v="5"/>
    <s v="International"/>
    <s v="Tucana Roast"/>
    <n v="12"/>
    <n v="17.099999999999998"/>
    <n v="205.2"/>
  </r>
  <r>
    <x v="39"/>
    <s v="Portage Airlines"/>
    <x v="5"/>
    <s v="International"/>
    <s v="Phoenix Roast"/>
    <n v="16"/>
    <n v="16.2"/>
    <n v="259.2"/>
  </r>
  <r>
    <x v="119"/>
    <s v="Chaplan Home Stores"/>
    <x v="5"/>
    <s v="International"/>
    <s v="Tucana Roast"/>
    <n v="7"/>
    <n v="15.299999999999999"/>
    <n v="107.1"/>
  </r>
  <r>
    <x v="266"/>
    <s v="Phlogistix"/>
    <x v="5"/>
    <s v="International"/>
    <s v="Phoenix Roast"/>
    <n v="9"/>
    <n v="17.099999999999998"/>
    <n v="153.89999999999998"/>
  </r>
  <r>
    <x v="267"/>
    <s v="Chaplan Home Stores"/>
    <x v="5"/>
    <s v="International"/>
    <s v="Phoenix Roast"/>
    <n v="16"/>
    <n v="15.299999999999999"/>
    <n v="244.79999999999998"/>
  </r>
  <r>
    <x v="183"/>
    <s v="Sharp-End Tools"/>
    <x v="5"/>
    <s v="International"/>
    <s v="Indus Tea"/>
    <n v="10"/>
    <n v="17.099999999999998"/>
    <n v="170.99999999999997"/>
  </r>
  <r>
    <x v="100"/>
    <s v="Smooth Lane, Inc."/>
    <x v="5"/>
    <s v="International"/>
    <s v="Indus Tea"/>
    <n v="7"/>
    <n v="15.299999999999999"/>
    <n v="107.1"/>
  </r>
  <r>
    <x v="48"/>
    <s v="Phlogistix"/>
    <x v="5"/>
    <s v="International"/>
    <s v="Indus Tea"/>
    <n v="12"/>
    <n v="17.099999999999998"/>
    <n v="205.2"/>
  </r>
  <r>
    <x v="243"/>
    <s v="Smooth Lane, Inc."/>
    <x v="5"/>
    <s v="International"/>
    <s v="Tucana Roast"/>
    <n v="8"/>
    <n v="15.299999999999999"/>
    <n v="122.39999999999999"/>
  </r>
  <r>
    <x v="49"/>
    <s v="Smooth Lane, Inc."/>
    <x v="5"/>
    <s v="International"/>
    <s v="Indus Tea"/>
    <n v="11"/>
    <n v="15.299999999999999"/>
    <n v="168.29999999999998"/>
  </r>
  <r>
    <x v="268"/>
    <s v="Managec Group"/>
    <x v="5"/>
    <s v="International"/>
    <s v="Tucana Roast"/>
    <n v="5"/>
    <n v="15.299999999999999"/>
    <n v="76.5"/>
  </r>
  <r>
    <x v="45"/>
    <s v="Sharp-End Tools"/>
    <x v="5"/>
    <s v="International"/>
    <s v="Indus Tea"/>
    <n v="5"/>
    <n v="17.099999999999998"/>
    <n v="85.499999999999986"/>
  </r>
  <r>
    <x v="269"/>
    <s v="Smooth Lane, Inc."/>
    <x v="5"/>
    <s v="International"/>
    <s v="Vela Herbal"/>
    <n v="15"/>
    <n v="15.299999999999999"/>
    <n v="229.49999999999997"/>
  </r>
  <r>
    <x v="270"/>
    <s v="Sharp-End Tools"/>
    <x v="5"/>
    <s v="International"/>
    <s v="Tucana Roast"/>
    <n v="10"/>
    <n v="17.099999999999998"/>
    <n v="170.99999999999997"/>
  </r>
  <r>
    <x v="271"/>
    <s v="Managec Group"/>
    <x v="5"/>
    <s v="International"/>
    <s v="Indus Tea"/>
    <n v="8"/>
    <n v="15.299999999999999"/>
    <n v="122.39999999999999"/>
  </r>
  <r>
    <x v="258"/>
    <s v="Chaplan Home Stores"/>
    <x v="5"/>
    <s v="International"/>
    <s v="Vela Herbal"/>
    <n v="13"/>
    <n v="15.299999999999999"/>
    <n v="198.89999999999998"/>
  </r>
  <r>
    <x v="11"/>
    <s v="Chaplan Home Stores"/>
    <x v="5"/>
    <s v="International"/>
    <s v="Indus Tea"/>
    <n v="4"/>
    <n v="15.299999999999999"/>
    <n v="61.199999999999996"/>
  </r>
  <r>
    <x v="128"/>
    <s v="Docu-sentry Ltd."/>
    <x v="5"/>
    <s v="International"/>
    <s v="Vela Herbal"/>
    <n v="12"/>
    <n v="16.2"/>
    <n v="194.39999999999998"/>
  </r>
  <r>
    <x v="2"/>
    <s v="Smooth Lane, Inc."/>
    <x v="5"/>
    <s v="International"/>
    <s v="Vela Herbal"/>
    <n v="3"/>
    <n v="15.299999999999999"/>
    <n v="45.9"/>
  </r>
  <r>
    <x v="49"/>
    <s v="Chaplan Home Stores"/>
    <x v="5"/>
    <s v="International"/>
    <s v="Indus Tea"/>
    <n v="15"/>
    <n v="15.299999999999999"/>
    <n v="229.49999999999997"/>
  </r>
  <r>
    <x v="272"/>
    <s v="Sharp-End Tools"/>
    <x v="5"/>
    <s v="International"/>
    <s v="Vela Herbal"/>
    <n v="8"/>
    <n v="17.099999999999998"/>
    <n v="136.79999999999998"/>
  </r>
  <r>
    <x v="273"/>
    <s v="Smooth Lane, Inc."/>
    <x v="5"/>
    <s v="International"/>
    <s v="Phoenix Roast"/>
    <n v="5"/>
    <n v="15.299999999999999"/>
    <n v="76.5"/>
  </r>
  <r>
    <x v="6"/>
    <s v="Portage Airlines"/>
    <x v="5"/>
    <s v="International"/>
    <s v="Vela Herbal"/>
    <n v="9"/>
    <n v="16.2"/>
    <n v="145.79999999999998"/>
  </r>
  <r>
    <x v="274"/>
    <s v="Managec Group"/>
    <x v="5"/>
    <s v="International"/>
    <s v="Vela Herbal"/>
    <n v="15"/>
    <n v="15.299999999999999"/>
    <n v="229.49999999999997"/>
  </r>
  <r>
    <x v="142"/>
    <s v="Smooth Lane, Inc."/>
    <x v="5"/>
    <s v="International"/>
    <s v="Tucana Roast"/>
    <n v="14"/>
    <n v="15.299999999999999"/>
    <n v="214.2"/>
  </r>
  <r>
    <x v="189"/>
    <s v="Phlogistix"/>
    <x v="5"/>
    <s v="International"/>
    <s v="Phoenix Roast"/>
    <n v="8"/>
    <n v="17.099999999999998"/>
    <n v="136.79999999999998"/>
  </r>
  <r>
    <x v="230"/>
    <s v="Managec Group"/>
    <x v="5"/>
    <s v="International"/>
    <s v="Phoenix Roast"/>
    <n v="11"/>
    <n v="15.299999999999999"/>
    <n v="168.29999999999998"/>
  </r>
  <r>
    <x v="11"/>
    <s v="Portage Airlines"/>
    <x v="5"/>
    <s v="International"/>
    <s v="Vela Herbal"/>
    <n v="8"/>
    <n v="16.2"/>
    <n v="129.6"/>
  </r>
  <r>
    <x v="236"/>
    <s v="Phlogistix"/>
    <x v="5"/>
    <s v="International"/>
    <s v="Vela Herbal"/>
    <n v="7"/>
    <n v="17.099999999999998"/>
    <n v="119.69999999999999"/>
  </r>
  <r>
    <x v="275"/>
    <s v="Sharp-End Tools"/>
    <x v="5"/>
    <s v="International"/>
    <s v="Vela Herbal"/>
    <n v="9"/>
    <n v="17.099999999999998"/>
    <n v="153.89999999999998"/>
  </r>
  <r>
    <x v="276"/>
    <s v="Smooth Lane, Inc."/>
    <x v="5"/>
    <s v="International"/>
    <s v="Indus Tea"/>
    <n v="7"/>
    <n v="15.299999999999999"/>
    <n v="107.1"/>
  </r>
  <r>
    <x v="214"/>
    <s v="Smooth Lane, Inc."/>
    <x v="5"/>
    <s v="International"/>
    <s v="Vela Herbal"/>
    <n v="6"/>
    <n v="15.299999999999999"/>
    <n v="91.8"/>
  </r>
  <r>
    <x v="111"/>
    <s v="Phlogistix"/>
    <x v="5"/>
    <s v="International"/>
    <s v="Indus Tea"/>
    <n v="8"/>
    <n v="17.099999999999998"/>
    <n v="136.79999999999998"/>
  </r>
  <r>
    <x v="277"/>
    <s v="Portage Airlines"/>
    <x v="5"/>
    <s v="International"/>
    <s v="Vela Herbal"/>
    <n v="7"/>
    <n v="16.2"/>
    <n v="113.39999999999999"/>
  </r>
  <r>
    <x v="262"/>
    <s v="Portage Airlines"/>
    <x v="5"/>
    <s v="International"/>
    <s v="Vela Herbal"/>
    <n v="6"/>
    <n v="16.2"/>
    <n v="97.199999999999989"/>
  </r>
  <r>
    <x v="133"/>
    <s v="Managec Group"/>
    <x v="5"/>
    <s v="International"/>
    <s v="Indus Tea"/>
    <n v="1"/>
    <n v="15.299999999999999"/>
    <n v="15.299999999999999"/>
  </r>
  <r>
    <x v="278"/>
    <s v="Smooth Lane, Inc."/>
    <x v="5"/>
    <s v="International"/>
    <s v="Indus Tea"/>
    <n v="12"/>
    <n v="15.299999999999999"/>
    <n v="183.6"/>
  </r>
  <r>
    <x v="279"/>
    <s v="Sharp-End Tools"/>
    <x v="5"/>
    <s v="International"/>
    <s v="Indus Tea"/>
    <n v="7"/>
    <n v="17.099999999999998"/>
    <n v="119.69999999999999"/>
  </r>
  <r>
    <x v="180"/>
    <s v="Sharp-End Tools"/>
    <x v="5"/>
    <s v="International"/>
    <s v="Tucana Roast"/>
    <n v="13"/>
    <n v="17.099999999999998"/>
    <n v="222.29999999999998"/>
  </r>
  <r>
    <x v="202"/>
    <s v="Portage Airlines"/>
    <x v="5"/>
    <s v="International"/>
    <s v="Vela Herbal"/>
    <n v="4"/>
    <n v="16.2"/>
    <n v="64.8"/>
  </r>
  <r>
    <x v="208"/>
    <s v="Managec Group"/>
    <x v="5"/>
    <s v="International"/>
    <s v="Vela Herbal"/>
    <n v="6"/>
    <n v="15.299999999999999"/>
    <n v="91.8"/>
  </r>
  <r>
    <x v="17"/>
    <s v="Chaplan Home Stores"/>
    <x v="5"/>
    <s v="International"/>
    <s v="Indus Tea"/>
    <n v="3"/>
    <n v="15.299999999999999"/>
    <n v="45.9"/>
  </r>
  <r>
    <x v="280"/>
    <s v="Docu-sentry Ltd."/>
    <x v="5"/>
    <s v="International"/>
    <s v="Indus Tea"/>
    <n v="8"/>
    <n v="16.2"/>
    <n v="129.6"/>
  </r>
  <r>
    <x v="281"/>
    <s v="Docu-sentry Ltd."/>
    <x v="5"/>
    <s v="International"/>
    <s v="Indus Tea"/>
    <n v="2"/>
    <n v="16.2"/>
    <n v="32.4"/>
  </r>
  <r>
    <x v="228"/>
    <s v="Smooth Lane, Inc."/>
    <x v="5"/>
    <s v="International"/>
    <s v="Phoenix Roast"/>
    <n v="5"/>
    <n v="15.299999999999999"/>
    <n v="76.5"/>
  </r>
  <r>
    <x v="175"/>
    <s v="Docu-sentry Ltd."/>
    <x v="5"/>
    <s v="International"/>
    <s v="Vela Herbal"/>
    <n v="2"/>
    <n v="16.2"/>
    <n v="32.4"/>
  </r>
  <r>
    <x v="210"/>
    <s v="Smooth Lane, Inc."/>
    <x v="5"/>
    <s v="International"/>
    <s v="Indus Tea"/>
    <n v="5"/>
    <n v="15.299999999999999"/>
    <n v="76.5"/>
  </r>
  <r>
    <x v="46"/>
    <s v="Smooth Lane, Inc."/>
    <x v="5"/>
    <s v="International"/>
    <s v="Phoenix Roast"/>
    <n v="15"/>
    <n v="15.299999999999999"/>
    <n v="229.49999999999997"/>
  </r>
  <r>
    <x v="282"/>
    <s v="Smooth Lane, Inc."/>
    <x v="5"/>
    <s v="International"/>
    <s v="Tucana Roast"/>
    <n v="15"/>
    <n v="15.299999999999999"/>
    <n v="229.49999999999997"/>
  </r>
  <r>
    <x v="143"/>
    <s v="Managec Group"/>
    <x v="5"/>
    <s v="International"/>
    <s v="Vela Herbal"/>
    <n v="13"/>
    <n v="15.299999999999999"/>
    <n v="198.89999999999998"/>
  </r>
  <r>
    <x v="237"/>
    <s v="Phlogistix"/>
    <x v="5"/>
    <s v="International"/>
    <s v="Phoenix Roast"/>
    <n v="14"/>
    <n v="17.099999999999998"/>
    <n v="239.39999999999998"/>
  </r>
  <r>
    <x v="283"/>
    <s v="Sharp-End Tools"/>
    <x v="5"/>
    <s v="International"/>
    <s v="Tucana Roast"/>
    <n v="2"/>
    <n v="17.099999999999998"/>
    <n v="34.199999999999996"/>
  </r>
  <r>
    <x v="0"/>
    <s v="Docu-sentry Ltd."/>
    <x v="5"/>
    <s v="International"/>
    <s v="Indus Tea"/>
    <n v="3"/>
    <n v="16.2"/>
    <n v="48.599999999999994"/>
  </r>
  <r>
    <x v="223"/>
    <s v="Chaplan Home Stores"/>
    <x v="5"/>
    <s v="International"/>
    <s v="Tucana Roast"/>
    <n v="11"/>
    <n v="15.299999999999999"/>
    <n v="168.29999999999998"/>
  </r>
  <r>
    <x v="252"/>
    <s v="Phlogistix"/>
    <x v="5"/>
    <s v="International"/>
    <s v="Phoenix Roast"/>
    <n v="12"/>
    <n v="17.099999999999998"/>
    <n v="205.2"/>
  </r>
  <r>
    <x v="133"/>
    <s v="Smooth Lane, Inc."/>
    <x v="5"/>
    <s v="International"/>
    <s v="Phoenix Roast"/>
    <n v="13"/>
    <n v="15.299999999999999"/>
    <n v="198.89999999999998"/>
  </r>
  <r>
    <x v="284"/>
    <s v="Chaplan Home Stores"/>
    <x v="5"/>
    <s v="International"/>
    <s v="Vela Herbal"/>
    <n v="4"/>
    <n v="15.299999999999999"/>
    <n v="61.199999999999996"/>
  </r>
  <r>
    <x v="199"/>
    <s v="Smooth Lane, Inc."/>
    <x v="5"/>
    <s v="International"/>
    <s v="Vela Herbal"/>
    <n v="5"/>
    <n v="15.299999999999999"/>
    <n v="76.5"/>
  </r>
  <r>
    <x v="285"/>
    <s v="Phlogistix"/>
    <x v="5"/>
    <s v="International"/>
    <s v="Vela Herbal"/>
    <n v="4"/>
    <n v="17.099999999999998"/>
    <n v="68.399999999999991"/>
  </r>
  <r>
    <x v="186"/>
    <s v="Chaplan Home Stores"/>
    <x v="5"/>
    <s v="International"/>
    <s v="Phoenix Roast"/>
    <n v="15"/>
    <n v="15.299999999999999"/>
    <n v="229.49999999999997"/>
  </r>
  <r>
    <x v="131"/>
    <s v="Managec Group"/>
    <x v="5"/>
    <s v="International"/>
    <s v="Indus Tea"/>
    <n v="1"/>
    <n v="15.299999999999999"/>
    <n v="15.299999999999999"/>
  </r>
  <r>
    <x v="234"/>
    <s v="Smooth Lane, Inc."/>
    <x v="5"/>
    <s v="International"/>
    <s v="Vela Herbal"/>
    <n v="8"/>
    <n v="15.299999999999999"/>
    <n v="122.39999999999999"/>
  </r>
  <r>
    <x v="139"/>
    <s v="Sharp-End Tools"/>
    <x v="5"/>
    <s v="International"/>
    <s v="Tucana Roast"/>
    <n v="16"/>
    <n v="17.099999999999998"/>
    <n v="273.59999999999997"/>
  </r>
  <r>
    <x v="265"/>
    <s v="Portage Airlines"/>
    <x v="5"/>
    <s v="International"/>
    <s v="Tucana Roast"/>
    <n v="12"/>
    <n v="16.2"/>
    <n v="194.39999999999998"/>
  </r>
  <r>
    <x v="150"/>
    <s v="Phlogistix"/>
    <x v="5"/>
    <s v="International"/>
    <s v="Tucana Roast"/>
    <n v="7"/>
    <n v="17.099999999999998"/>
    <n v="119.69999999999999"/>
  </r>
  <r>
    <x v="87"/>
    <s v="Docu-sentry Ltd."/>
    <x v="5"/>
    <s v="International"/>
    <s v="Phoenix Roast"/>
    <n v="9"/>
    <n v="16.2"/>
    <n v="145.79999999999998"/>
  </r>
  <r>
    <x v="63"/>
    <s v="Docu-sentry Ltd."/>
    <x v="5"/>
    <s v="International"/>
    <s v="Indus Tea"/>
    <n v="8"/>
    <n v="16.2"/>
    <n v="129.6"/>
  </r>
  <r>
    <x v="286"/>
    <s v="Managec Group"/>
    <x v="5"/>
    <s v="International"/>
    <s v="Tucana Roast"/>
    <n v="7"/>
    <n v="15.299999999999999"/>
    <n v="107.1"/>
  </r>
  <r>
    <x v="39"/>
    <s v="Portage Airlines"/>
    <x v="5"/>
    <s v="International"/>
    <s v="Phoenix Roast"/>
    <n v="11"/>
    <n v="16.2"/>
    <n v="178.2"/>
  </r>
  <r>
    <x v="20"/>
    <s v="Sharp-End Tools"/>
    <x v="5"/>
    <s v="International"/>
    <s v="Vela Herbal"/>
    <n v="7"/>
    <n v="17.099999999999998"/>
    <n v="119.69999999999999"/>
  </r>
  <r>
    <x v="229"/>
    <s v="Portage Airlines"/>
    <x v="5"/>
    <s v="International"/>
    <s v="Vela Herbal"/>
    <n v="9"/>
    <n v="16.2"/>
    <n v="145.79999999999998"/>
  </r>
  <r>
    <x v="151"/>
    <s v="Phlogistix"/>
    <x v="5"/>
    <s v="International"/>
    <s v="Vela Herbal"/>
    <n v="16"/>
    <n v="17.099999999999998"/>
    <n v="273.59999999999997"/>
  </r>
  <r>
    <x v="126"/>
    <s v="Chaplan Home Stores"/>
    <x v="5"/>
    <s v="International"/>
    <s v="Indus Tea"/>
    <n v="13"/>
    <n v="15.299999999999999"/>
    <n v="198.89999999999998"/>
  </r>
  <r>
    <x v="117"/>
    <s v="Smooth Lane, Inc."/>
    <x v="5"/>
    <s v="International"/>
    <s v="Phoenix Roast"/>
    <n v="2"/>
    <n v="15.299999999999999"/>
    <n v="30.599999999999998"/>
  </r>
  <r>
    <x v="287"/>
    <s v="Portage Airlines"/>
    <x v="5"/>
    <s v="International"/>
    <s v="Phoenix Roast"/>
    <n v="10"/>
    <n v="16.2"/>
    <n v="162"/>
  </r>
  <r>
    <x v="224"/>
    <s v="Portage Airlines"/>
    <x v="5"/>
    <s v="International"/>
    <s v="Vela Herbal"/>
    <n v="3"/>
    <n v="16.2"/>
    <n v="48.599999999999994"/>
  </r>
  <r>
    <x v="82"/>
    <s v="Sharp-End Tools"/>
    <x v="5"/>
    <s v="International"/>
    <s v="Phoenix Roast"/>
    <n v="5"/>
    <n v="17.099999999999998"/>
    <n v="85.499999999999986"/>
  </r>
  <r>
    <x v="288"/>
    <s v="Portage Airlines"/>
    <x v="5"/>
    <s v="International"/>
    <s v="Indus Tea"/>
    <n v="3"/>
    <n v="16.2"/>
    <n v="48.599999999999994"/>
  </r>
  <r>
    <x v="113"/>
    <s v="Smooth Lane, Inc."/>
    <x v="5"/>
    <s v="International"/>
    <s v="Vela Herbal"/>
    <n v="8"/>
    <n v="15.299999999999999"/>
    <n v="122.39999999999999"/>
  </r>
  <r>
    <x v="106"/>
    <s v="Smooth Lane, Inc."/>
    <x v="5"/>
    <s v="International"/>
    <s v="Vela Herbal"/>
    <n v="7"/>
    <n v="15.299999999999999"/>
    <n v="107.1"/>
  </r>
  <r>
    <x v="214"/>
    <s v="Portage Airlines"/>
    <x v="5"/>
    <s v="International"/>
    <s v="Phoenix Roast"/>
    <n v="2"/>
    <n v="16.2"/>
    <n v="32.4"/>
  </r>
  <r>
    <x v="215"/>
    <s v="Portage Airlines"/>
    <x v="5"/>
    <s v="International"/>
    <s v="Tucana Roast"/>
    <n v="11"/>
    <n v="16.2"/>
    <n v="178.2"/>
  </r>
  <r>
    <x v="163"/>
    <s v="Sharp-End Tools"/>
    <x v="5"/>
    <s v="International"/>
    <s v="Indus Tea"/>
    <n v="8"/>
    <n v="17.099999999999998"/>
    <n v="136.79999999999998"/>
  </r>
  <r>
    <x v="60"/>
    <s v="Phlogistix"/>
    <x v="5"/>
    <s v="International"/>
    <s v="Tucana Roast"/>
    <n v="2"/>
    <n v="17.099999999999998"/>
    <n v="34.199999999999996"/>
  </r>
  <r>
    <x v="142"/>
    <s v="Docu-sentry Ltd."/>
    <x v="5"/>
    <s v="International"/>
    <s v="Phoenix Roast"/>
    <n v="14"/>
    <n v="16.2"/>
    <n v="226.79999999999998"/>
  </r>
  <r>
    <x v="139"/>
    <s v="Managec Group"/>
    <x v="5"/>
    <s v="International"/>
    <s v="Phoenix Roast"/>
    <n v="2"/>
    <n v="15.299999999999999"/>
    <n v="30.599999999999998"/>
  </r>
  <r>
    <x v="259"/>
    <s v="Portage Airlines"/>
    <x v="5"/>
    <s v="International"/>
    <s v="Vela Herbal"/>
    <n v="12"/>
    <n v="16.2"/>
    <n v="194.39999999999998"/>
  </r>
  <r>
    <x v="286"/>
    <s v="Chaplan Home Stores"/>
    <x v="5"/>
    <s v="International"/>
    <s v="Tucana Roast"/>
    <n v="8"/>
    <n v="15.299999999999999"/>
    <n v="122.39999999999999"/>
  </r>
  <r>
    <x v="31"/>
    <s v="Phlogistix"/>
    <x v="5"/>
    <s v="International"/>
    <s v="Tucana Roast"/>
    <n v="13"/>
    <n v="17.099999999999998"/>
    <n v="222.29999999999998"/>
  </r>
  <r>
    <x v="172"/>
    <s v="Sharp-End Tools"/>
    <x v="5"/>
    <s v="International"/>
    <s v="Phoenix Roast"/>
    <n v="12"/>
    <n v="17.099999999999998"/>
    <n v="205.2"/>
  </r>
  <r>
    <x v="288"/>
    <s v="Smooth Lane, Inc."/>
    <x v="5"/>
    <s v="International"/>
    <s v="Vela Herbal"/>
    <n v="15"/>
    <n v="15.299999999999999"/>
    <n v="229.49999999999997"/>
  </r>
  <r>
    <x v="91"/>
    <s v="Managec Group"/>
    <x v="5"/>
    <s v="International"/>
    <s v="Indus Tea"/>
    <n v="16"/>
    <n v="15.299999999999999"/>
    <n v="244.79999999999998"/>
  </r>
  <r>
    <x v="202"/>
    <s v="Smooth Lane, Inc."/>
    <x v="5"/>
    <s v="International"/>
    <s v="Phoenix Roast"/>
    <n v="10"/>
    <n v="15.299999999999999"/>
    <n v="153"/>
  </r>
  <r>
    <x v="115"/>
    <s v="Smooth Lane, Inc."/>
    <x v="5"/>
    <s v="International"/>
    <s v="Vela Herbal"/>
    <n v="12"/>
    <n v="15.299999999999999"/>
    <n v="183.6"/>
  </r>
  <r>
    <x v="289"/>
    <s v="Managec Group"/>
    <x v="5"/>
    <s v="International"/>
    <s v="Indus Tea"/>
    <n v="14"/>
    <n v="15.299999999999999"/>
    <n v="214.2"/>
  </r>
  <r>
    <x v="251"/>
    <s v="Sharp-End Tools"/>
    <x v="5"/>
    <s v="International"/>
    <s v="Indus Tea"/>
    <n v="1"/>
    <n v="17.099999999999998"/>
    <n v="17.099999999999998"/>
  </r>
  <r>
    <x v="31"/>
    <s v="Portage Airlines"/>
    <x v="5"/>
    <s v="International"/>
    <s v="Vela Herbal"/>
    <n v="2"/>
    <n v="16.2"/>
    <n v="32.4"/>
  </r>
  <r>
    <x v="151"/>
    <s v="Portage Airlines"/>
    <x v="5"/>
    <s v="International"/>
    <s v="Indus Tea"/>
    <n v="11"/>
    <n v="16.2"/>
    <n v="178.2"/>
  </r>
  <r>
    <x v="178"/>
    <s v="Smooth Lane, Inc."/>
    <x v="5"/>
    <s v="International"/>
    <s v="Tucana Roast"/>
    <n v="11"/>
    <n v="15.299999999999999"/>
    <n v="168.29999999999998"/>
  </r>
  <r>
    <x v="276"/>
    <s v="Sharp-End Tools"/>
    <x v="5"/>
    <s v="International"/>
    <s v="Tucana Roast"/>
    <n v="2"/>
    <n v="17.099999999999998"/>
    <n v="34.199999999999996"/>
  </r>
  <r>
    <x v="147"/>
    <s v="Smooth Lane, Inc."/>
    <x v="5"/>
    <s v="International"/>
    <s v="Tucana Roast"/>
    <n v="6"/>
    <n v="15.299999999999999"/>
    <n v="91.8"/>
  </r>
  <r>
    <x v="49"/>
    <s v="Sharp-End Tools"/>
    <x v="5"/>
    <s v="International"/>
    <s v="Phoenix Roast"/>
    <n v="15"/>
    <n v="17.099999999999998"/>
    <n v="256.49999999999994"/>
  </r>
  <r>
    <x v="8"/>
    <s v="Managec Group"/>
    <x v="5"/>
    <s v="International"/>
    <s v="Indus Tea"/>
    <n v="7"/>
    <n v="15.299999999999999"/>
    <n v="107.1"/>
  </r>
  <r>
    <x v="234"/>
    <s v="Chaplan Home Stores"/>
    <x v="5"/>
    <s v="International"/>
    <s v="Vela Herbal"/>
    <n v="15"/>
    <n v="15.299999999999999"/>
    <n v="229.49999999999997"/>
  </r>
  <r>
    <x v="290"/>
    <s v="Chaplan Home Stores"/>
    <x v="5"/>
    <s v="International"/>
    <s v="Tucana Roast"/>
    <n v="10"/>
    <n v="15.299999999999999"/>
    <n v="153"/>
  </r>
  <r>
    <x v="88"/>
    <s v="Managec Group"/>
    <x v="5"/>
    <s v="International"/>
    <s v="Phoenix Roast"/>
    <n v="9"/>
    <n v="15.299999999999999"/>
    <n v="137.69999999999999"/>
  </r>
  <r>
    <x v="199"/>
    <s v="Docu-sentry Ltd."/>
    <x v="5"/>
    <s v="International"/>
    <s v="Tucana Roast"/>
    <n v="14"/>
    <n v="16.2"/>
    <n v="226.79999999999998"/>
  </r>
  <r>
    <x v="12"/>
    <s v="Portage Airlines"/>
    <x v="5"/>
    <s v="International"/>
    <s v="Indus Tea"/>
    <n v="1"/>
    <n v="16.2"/>
    <n v="16.2"/>
  </r>
  <r>
    <x v="206"/>
    <s v="Phlogistix"/>
    <x v="5"/>
    <s v="International"/>
    <s v="Indus Tea"/>
    <n v="8"/>
    <n v="17.099999999999998"/>
    <n v="136.79999999999998"/>
  </r>
  <r>
    <x v="220"/>
    <s v="Sharp-End Tools"/>
    <x v="5"/>
    <s v="International"/>
    <s v="Phoenix Roast"/>
    <n v="13"/>
    <n v="17.099999999999998"/>
    <n v="222.29999999999998"/>
  </r>
  <r>
    <x v="291"/>
    <s v="Phlogistix"/>
    <x v="5"/>
    <s v="International"/>
    <s v="Indus Tea"/>
    <n v="8"/>
    <n v="17.099999999999998"/>
    <n v="136.79999999999998"/>
  </r>
  <r>
    <x v="245"/>
    <s v="Smooth Lane, Inc."/>
    <x v="5"/>
    <s v="International"/>
    <s v="Tucana Roast"/>
    <n v="14"/>
    <n v="15.299999999999999"/>
    <n v="214.2"/>
  </r>
  <r>
    <x v="292"/>
    <s v="Chaplan Home Stores"/>
    <x v="5"/>
    <s v="International"/>
    <s v="Indus Tea"/>
    <n v="4"/>
    <n v="15.299999999999999"/>
    <n v="61.199999999999996"/>
  </r>
  <r>
    <x v="157"/>
    <s v="Smooth Lane, Inc."/>
    <x v="5"/>
    <s v="International"/>
    <s v="Indus Tea"/>
    <n v="12"/>
    <n v="15.299999999999999"/>
    <n v="183.6"/>
  </r>
  <r>
    <x v="276"/>
    <s v="Docu-sentry Ltd."/>
    <x v="5"/>
    <s v="International"/>
    <s v="Vela Herbal"/>
    <n v="2"/>
    <n v="16.2"/>
    <n v="32.4"/>
  </r>
  <r>
    <x v="293"/>
    <s v="Smooth Lane, Inc."/>
    <x v="5"/>
    <s v="International"/>
    <s v="Indus Tea"/>
    <n v="9"/>
    <n v="15.299999999999999"/>
    <n v="137.69999999999999"/>
  </r>
  <r>
    <x v="26"/>
    <s v="Portage Airlines"/>
    <x v="5"/>
    <s v="International"/>
    <s v="Tucana Roast"/>
    <n v="8"/>
    <n v="16.2"/>
    <n v="129.6"/>
  </r>
  <r>
    <x v="188"/>
    <s v="Managec Group"/>
    <x v="5"/>
    <s v="International"/>
    <s v="Phoenix Roast"/>
    <n v="12"/>
    <n v="15.299999999999999"/>
    <n v="183.6"/>
  </r>
  <r>
    <x v="235"/>
    <s v="Docu-sentry Ltd."/>
    <x v="5"/>
    <s v="International"/>
    <s v="Indus Tea"/>
    <n v="16"/>
    <n v="16.2"/>
    <n v="259.2"/>
  </r>
  <r>
    <x v="170"/>
    <s v="Chaplan Home Stores"/>
    <x v="5"/>
    <s v="International"/>
    <s v="Indus Tea"/>
    <n v="12"/>
    <n v="15.299999999999999"/>
    <n v="183.6"/>
  </r>
  <r>
    <x v="294"/>
    <s v="Docu-sentry Ltd."/>
    <x v="5"/>
    <s v="International"/>
    <s v="Vela Herbal"/>
    <n v="13"/>
    <n v="16.2"/>
    <n v="210.6"/>
  </r>
  <r>
    <x v="295"/>
    <s v="Managec Group"/>
    <x v="5"/>
    <s v="International"/>
    <s v="Indus Tea"/>
    <n v="12"/>
    <n v="15.299999999999999"/>
    <n v="183.6"/>
  </r>
  <r>
    <x v="231"/>
    <s v="Managec Group"/>
    <x v="5"/>
    <s v="International"/>
    <s v="Vela Herbal"/>
    <n v="12"/>
    <n v="15.299999999999999"/>
    <n v="183.6"/>
  </r>
  <r>
    <x v="269"/>
    <s v="Smooth Lane, Inc."/>
    <x v="5"/>
    <s v="International"/>
    <s v="Indus Tea"/>
    <n v="15"/>
    <n v="15.299999999999999"/>
    <n v="229.49999999999997"/>
  </r>
  <r>
    <x v="141"/>
    <s v="Sharp-End Tools"/>
    <x v="5"/>
    <s v="International"/>
    <s v="Tucana Roast"/>
    <n v="4"/>
    <n v="17.099999999999998"/>
    <n v="68.399999999999991"/>
  </r>
  <r>
    <x v="278"/>
    <s v="Smooth Lane, Inc."/>
    <x v="5"/>
    <s v="International"/>
    <s v="Indus Tea"/>
    <n v="16"/>
    <n v="15.299999999999999"/>
    <n v="244.79999999999998"/>
  </r>
  <r>
    <x v="126"/>
    <s v="Smooth Lane, Inc."/>
    <x v="5"/>
    <s v="International"/>
    <s v="Indus Tea"/>
    <n v="2"/>
    <n v="15.299999999999999"/>
    <n v="30.599999999999998"/>
  </r>
  <r>
    <x v="296"/>
    <s v="Chaplan Home Stores"/>
    <x v="5"/>
    <s v="International"/>
    <s v="Vela Herbal"/>
    <n v="2"/>
    <n v="15.299999999999999"/>
    <n v="30.599999999999998"/>
  </r>
  <r>
    <x v="287"/>
    <s v="Portage Airlines"/>
    <x v="5"/>
    <s v="International"/>
    <s v="Vela Herbal"/>
    <n v="10"/>
    <n v="16.2"/>
    <n v="162"/>
  </r>
  <r>
    <x v="3"/>
    <s v="Docu-sentry Ltd."/>
    <x v="5"/>
    <s v="International"/>
    <s v="Indus Tea"/>
    <n v="6"/>
    <n v="16.2"/>
    <n v="97.199999999999989"/>
  </r>
  <r>
    <x v="286"/>
    <s v="Managec Group"/>
    <x v="5"/>
    <s v="International"/>
    <s v="Phoenix Roast"/>
    <n v="5"/>
    <n v="15.299999999999999"/>
    <n v="76.5"/>
  </r>
  <r>
    <x v="297"/>
    <s v="Docu-sentry Ltd."/>
    <x v="5"/>
    <s v="International"/>
    <s v="Vela Herbal"/>
    <n v="15"/>
    <n v="16.2"/>
    <n v="243"/>
  </r>
  <r>
    <x v="11"/>
    <s v="Chaplan Home Stores"/>
    <x v="5"/>
    <s v="International"/>
    <s v="Indus Tea"/>
    <n v="9"/>
    <n v="15.299999999999999"/>
    <n v="137.69999999999999"/>
  </r>
  <r>
    <x v="31"/>
    <s v="Phlogistix"/>
    <x v="5"/>
    <s v="International"/>
    <s v="Phoenix Roast"/>
    <n v="12"/>
    <n v="17.099999999999998"/>
    <n v="205.2"/>
  </r>
  <r>
    <x v="80"/>
    <s v="Sharp-End Tools"/>
    <x v="5"/>
    <s v="International"/>
    <s v="Phoenix Roast"/>
    <n v="7"/>
    <n v="17.099999999999998"/>
    <n v="119.69999999999999"/>
  </r>
  <r>
    <x v="188"/>
    <s v="Chaplan Home Stores"/>
    <x v="5"/>
    <s v="International"/>
    <s v="Phoenix Roast"/>
    <n v="6"/>
    <n v="15.299999999999999"/>
    <n v="91.8"/>
  </r>
  <r>
    <x v="184"/>
    <s v="Managec Group"/>
    <x v="5"/>
    <s v="International"/>
    <s v="Phoenix Roast"/>
    <n v="2"/>
    <n v="15.299999999999999"/>
    <n v="30.599999999999998"/>
  </r>
  <r>
    <x v="70"/>
    <s v="Managec Group"/>
    <x v="5"/>
    <s v="International"/>
    <s v="Vela Herbal"/>
    <n v="5"/>
    <n v="15.299999999999999"/>
    <n v="76.5"/>
  </r>
  <r>
    <x v="201"/>
    <s v="Docu-sentry Ltd."/>
    <x v="5"/>
    <s v="International"/>
    <s v="Indus Tea"/>
    <n v="3"/>
    <n v="16.2"/>
    <n v="48.599999999999994"/>
  </r>
  <r>
    <x v="298"/>
    <s v="Sharp-End Tools"/>
    <x v="5"/>
    <s v="International"/>
    <s v="Vela Herbal"/>
    <n v="8"/>
    <n v="17.099999999999998"/>
    <n v="136.79999999999998"/>
  </r>
  <r>
    <x v="59"/>
    <s v="Docu-sentry Ltd."/>
    <x v="5"/>
    <s v="International"/>
    <s v="Vela Herbal"/>
    <n v="4"/>
    <n v="16.2"/>
    <n v="64.8"/>
  </r>
  <r>
    <x v="104"/>
    <s v="Portage Airlines"/>
    <x v="5"/>
    <s v="International"/>
    <s v="Tucana Roast"/>
    <n v="13"/>
    <n v="16.2"/>
    <n v="210.6"/>
  </r>
  <r>
    <x v="268"/>
    <s v="Sonical Group"/>
    <x v="6"/>
    <s v="International"/>
    <s v="Tucana Roast"/>
    <n v="10"/>
    <n v="17.099999999999998"/>
    <n v="170.99999999999997"/>
  </r>
  <r>
    <x v="284"/>
    <s v="Northglenn Fitness Club"/>
    <x v="6"/>
    <s v="International"/>
    <s v="Vela Herbal"/>
    <n v="5"/>
    <n v="15.299999999999999"/>
    <n v="76.5"/>
  </r>
  <r>
    <x v="96"/>
    <s v="Sonical Group"/>
    <x v="6"/>
    <s v="International"/>
    <s v="Phoenix Roast"/>
    <n v="4"/>
    <n v="17.099999999999998"/>
    <n v="68.399999999999991"/>
  </r>
  <r>
    <x v="65"/>
    <s v="Accounts Now"/>
    <x v="6"/>
    <s v="International"/>
    <s v="Vela Herbal"/>
    <n v="7"/>
    <n v="17.099999999999998"/>
    <n v="119.69999999999999"/>
  </r>
  <r>
    <x v="262"/>
    <s v="Opera Bohemia"/>
    <x v="6"/>
    <s v="International"/>
    <s v="Vela Herbal"/>
    <n v="16"/>
    <n v="17.099999999999998"/>
    <n v="273.59999999999997"/>
  </r>
  <r>
    <x v="162"/>
    <s v="Easy Nomad Travel"/>
    <x v="6"/>
    <s v="International"/>
    <s v="Vela Herbal"/>
    <n v="9"/>
    <n v="15.299999999999999"/>
    <n v="137.69999999999999"/>
  </r>
  <r>
    <x v="299"/>
    <s v="Sonical Group"/>
    <x v="6"/>
    <s v="International"/>
    <s v="Vela Herbal"/>
    <n v="2"/>
    <n v="17.099999999999998"/>
    <n v="34.199999999999996"/>
  </r>
  <r>
    <x v="134"/>
    <s v="Opera Bohemia"/>
    <x v="6"/>
    <s v="International"/>
    <s v="Indus Tea"/>
    <n v="16"/>
    <n v="17.099999999999998"/>
    <n v="273.59999999999997"/>
  </r>
  <r>
    <x v="200"/>
    <s v="Opera Bohemia"/>
    <x v="6"/>
    <s v="International"/>
    <s v="Vela Herbal"/>
    <n v="13"/>
    <n v="17.099999999999998"/>
    <n v="222.29999999999998"/>
  </r>
  <r>
    <x v="124"/>
    <s v="Accounts Now"/>
    <x v="6"/>
    <s v="International"/>
    <s v="Indus Tea"/>
    <n v="2"/>
    <n v="17.099999999999998"/>
    <n v="34.199999999999996"/>
  </r>
  <r>
    <x v="185"/>
    <s v="Accounts Now"/>
    <x v="6"/>
    <s v="International"/>
    <s v="Phoenix Roast"/>
    <n v="11"/>
    <n v="17.099999999999998"/>
    <n v="188.09999999999997"/>
  </r>
  <r>
    <x v="183"/>
    <s v="Northglenn Fitness Club"/>
    <x v="6"/>
    <s v="International"/>
    <s v="Phoenix Roast"/>
    <n v="14"/>
    <n v="15.299999999999999"/>
    <n v="214.2"/>
  </r>
  <r>
    <x v="197"/>
    <s v="Easy Nomad Travel"/>
    <x v="6"/>
    <s v="International"/>
    <s v="Vela Herbal"/>
    <n v="15"/>
    <n v="15.299999999999999"/>
    <n v="229.49999999999997"/>
  </r>
  <r>
    <x v="55"/>
    <s v="Guarded World"/>
    <x v="6"/>
    <s v="International"/>
    <s v="Phoenix Roast"/>
    <n v="5"/>
    <n v="17.099999999999998"/>
    <n v="85.499999999999986"/>
  </r>
  <r>
    <x v="68"/>
    <s v="Accounts Now"/>
    <x v="6"/>
    <s v="International"/>
    <s v="Vela Herbal"/>
    <n v="5"/>
    <n v="17.099999999999998"/>
    <n v="85.499999999999986"/>
  </r>
  <r>
    <x v="66"/>
    <s v="Sonical Group"/>
    <x v="6"/>
    <s v="International"/>
    <s v="Indus Tea"/>
    <n v="6"/>
    <n v="17.099999999999998"/>
    <n v="102.6"/>
  </r>
  <r>
    <x v="60"/>
    <s v="Opera Bohemia"/>
    <x v="6"/>
    <s v="International"/>
    <s v="Tucana Roast"/>
    <n v="15"/>
    <n v="17.099999999999998"/>
    <n v="256.49999999999994"/>
  </r>
  <r>
    <x v="55"/>
    <s v="Northglenn Fitness Club"/>
    <x v="6"/>
    <s v="International"/>
    <s v="Tucana Roast"/>
    <n v="13"/>
    <n v="15.299999999999999"/>
    <n v="198.89999999999998"/>
  </r>
  <r>
    <x v="130"/>
    <s v="Guarded World"/>
    <x v="6"/>
    <s v="International"/>
    <s v="Indus Tea"/>
    <n v="15"/>
    <n v="17.099999999999998"/>
    <n v="256.49999999999994"/>
  </r>
  <r>
    <x v="96"/>
    <s v="Accounts Now"/>
    <x v="6"/>
    <s v="International"/>
    <s v="Vela Herbal"/>
    <n v="5"/>
    <n v="17.099999999999998"/>
    <n v="85.499999999999986"/>
  </r>
  <r>
    <x v="73"/>
    <s v="Guarded World"/>
    <x v="6"/>
    <s v="International"/>
    <s v="Indus Tea"/>
    <n v="16"/>
    <n v="17.099999999999998"/>
    <n v="273.59999999999997"/>
  </r>
  <r>
    <x v="162"/>
    <s v="Accounts Now"/>
    <x v="6"/>
    <s v="International"/>
    <s v="Tucana Roast"/>
    <n v="7"/>
    <n v="17.099999999999998"/>
    <n v="119.69999999999999"/>
  </r>
  <r>
    <x v="278"/>
    <s v="Accounts Now"/>
    <x v="6"/>
    <s v="International"/>
    <s v="Tucana Roast"/>
    <n v="3"/>
    <n v="17.099999999999998"/>
    <n v="51.3"/>
  </r>
  <r>
    <x v="134"/>
    <s v="Accounts Now"/>
    <x v="6"/>
    <s v="International"/>
    <s v="Tucana Roast"/>
    <n v="8"/>
    <n v="17.099999999999998"/>
    <n v="136.79999999999998"/>
  </r>
  <r>
    <x v="58"/>
    <s v="Opera Bohemia"/>
    <x v="6"/>
    <s v="International"/>
    <s v="Vela Herbal"/>
    <n v="16"/>
    <n v="17.099999999999998"/>
    <n v="273.59999999999997"/>
  </r>
  <r>
    <x v="300"/>
    <s v="Accounts Now"/>
    <x v="6"/>
    <s v="International"/>
    <s v="Tucana Roast"/>
    <n v="15"/>
    <n v="17.099999999999998"/>
    <n v="256.49999999999994"/>
  </r>
  <r>
    <x v="206"/>
    <s v="Northglenn Fitness Club"/>
    <x v="6"/>
    <s v="International"/>
    <s v="Indus Tea"/>
    <n v="2"/>
    <n v="15.299999999999999"/>
    <n v="30.599999999999998"/>
  </r>
  <r>
    <x v="301"/>
    <s v="Sonical Group"/>
    <x v="6"/>
    <s v="International"/>
    <s v="Phoenix Roast"/>
    <n v="2"/>
    <n v="17.099999999999998"/>
    <n v="34.199999999999996"/>
  </r>
  <r>
    <x v="142"/>
    <s v="Northglenn Fitness Club"/>
    <x v="6"/>
    <s v="International"/>
    <s v="Tucana Roast"/>
    <n v="16"/>
    <n v="15.299999999999999"/>
    <n v="244.79999999999998"/>
  </r>
  <r>
    <x v="112"/>
    <s v="Guarded World"/>
    <x v="6"/>
    <s v="International"/>
    <s v="Phoenix Roast"/>
    <n v="3"/>
    <n v="17.099999999999998"/>
    <n v="51.3"/>
  </r>
  <r>
    <x v="233"/>
    <s v="Accounts Now"/>
    <x v="6"/>
    <s v="International"/>
    <s v="Tucana Roast"/>
    <n v="11"/>
    <n v="17.099999999999998"/>
    <n v="188.09999999999997"/>
  </r>
  <r>
    <x v="186"/>
    <s v="Easy Nomad Travel"/>
    <x v="6"/>
    <s v="International"/>
    <s v="Indus Tea"/>
    <n v="5"/>
    <n v="15.299999999999999"/>
    <n v="76.5"/>
  </r>
  <r>
    <x v="205"/>
    <s v="Northglenn Fitness Club"/>
    <x v="6"/>
    <s v="International"/>
    <s v="Vela Herbal"/>
    <n v="14"/>
    <n v="15.299999999999999"/>
    <n v="214.2"/>
  </r>
  <r>
    <x v="302"/>
    <s v="Northglenn Fitness Club"/>
    <x v="6"/>
    <s v="International"/>
    <s v="Phoenix Roast"/>
    <n v="2"/>
    <n v="15.299999999999999"/>
    <n v="30.599999999999998"/>
  </r>
  <r>
    <x v="61"/>
    <s v="Sonical Group"/>
    <x v="6"/>
    <s v="International"/>
    <s v="Phoenix Roast"/>
    <n v="16"/>
    <n v="17.099999999999998"/>
    <n v="273.59999999999997"/>
  </r>
  <r>
    <x v="232"/>
    <s v="Sonical Group"/>
    <x v="6"/>
    <s v="International"/>
    <s v="Tucana Roast"/>
    <n v="4"/>
    <n v="17.099999999999998"/>
    <n v="68.399999999999991"/>
  </r>
  <r>
    <x v="247"/>
    <s v="Easy Nomad Travel"/>
    <x v="6"/>
    <s v="International"/>
    <s v="Vela Herbal"/>
    <n v="13"/>
    <n v="15.299999999999999"/>
    <n v="198.89999999999998"/>
  </r>
  <r>
    <x v="303"/>
    <s v="Accounts Now"/>
    <x v="6"/>
    <s v="International"/>
    <s v="Indus Tea"/>
    <n v="8"/>
    <n v="17.099999999999998"/>
    <n v="136.79999999999998"/>
  </r>
  <r>
    <x v="228"/>
    <s v="Guarded World"/>
    <x v="6"/>
    <s v="International"/>
    <s v="Vela Herbal"/>
    <n v="12"/>
    <n v="17.099999999999998"/>
    <n v="205.2"/>
  </r>
  <r>
    <x v="41"/>
    <s v="Easy Nomad Travel"/>
    <x v="6"/>
    <s v="International"/>
    <s v="Vela Herbal"/>
    <n v="11"/>
    <n v="15.299999999999999"/>
    <n v="168.29999999999998"/>
  </r>
  <r>
    <x v="270"/>
    <s v="Opera Bohemia"/>
    <x v="6"/>
    <s v="International"/>
    <s v="Tucana Roast"/>
    <n v="12"/>
    <n v="17.099999999999998"/>
    <n v="205.2"/>
  </r>
  <r>
    <x v="304"/>
    <s v="Guarded World"/>
    <x v="6"/>
    <s v="International"/>
    <s v="Tucana Roast"/>
    <n v="9"/>
    <n v="17.099999999999998"/>
    <n v="153.89999999999998"/>
  </r>
  <r>
    <x v="305"/>
    <s v="Accounts Now"/>
    <x v="6"/>
    <s v="International"/>
    <s v="Vela Herbal"/>
    <n v="15"/>
    <n v="17.099999999999998"/>
    <n v="256.49999999999994"/>
  </r>
  <r>
    <x v="306"/>
    <s v="Guarded World"/>
    <x v="6"/>
    <s v="International"/>
    <s v="Vela Herbal"/>
    <n v="3"/>
    <n v="17.099999999999998"/>
    <n v="51.3"/>
  </r>
  <r>
    <x v="263"/>
    <s v="Guarded World"/>
    <x v="6"/>
    <s v="International"/>
    <s v="Indus Tea"/>
    <n v="3"/>
    <n v="17.099999999999998"/>
    <n v="51.3"/>
  </r>
  <r>
    <x v="169"/>
    <s v="Northglenn Fitness Club"/>
    <x v="6"/>
    <s v="International"/>
    <s v="Phoenix Roast"/>
    <n v="15"/>
    <n v="15.299999999999999"/>
    <n v="229.49999999999997"/>
  </r>
  <r>
    <x v="49"/>
    <s v="Accounts Now"/>
    <x v="6"/>
    <s v="International"/>
    <s v="Indus Tea"/>
    <n v="9"/>
    <n v="17.099999999999998"/>
    <n v="153.89999999999998"/>
  </r>
  <r>
    <x v="13"/>
    <s v="Easy Nomad Travel"/>
    <x v="6"/>
    <s v="International"/>
    <s v="Vela Herbal"/>
    <n v="12"/>
    <n v="15.299999999999999"/>
    <n v="183.6"/>
  </r>
  <r>
    <x v="275"/>
    <s v="Opera Bohemia"/>
    <x v="6"/>
    <s v="International"/>
    <s v="Phoenix Roast"/>
    <n v="9"/>
    <n v="17.099999999999998"/>
    <n v="153.89999999999998"/>
  </r>
  <r>
    <x v="100"/>
    <s v="Accounts Now"/>
    <x v="6"/>
    <s v="International"/>
    <s v="Vela Herbal"/>
    <n v="4"/>
    <n v="17.099999999999998"/>
    <n v="68.399999999999991"/>
  </r>
  <r>
    <x v="109"/>
    <s v="Sonical Group"/>
    <x v="6"/>
    <s v="International"/>
    <s v="Tucana Roast"/>
    <n v="2"/>
    <n v="17.099999999999998"/>
    <n v="34.199999999999996"/>
  </r>
  <r>
    <x v="71"/>
    <s v="Opera Bohemia"/>
    <x v="6"/>
    <s v="International"/>
    <s v="Vela Herbal"/>
    <n v="3"/>
    <n v="17.099999999999998"/>
    <n v="51.3"/>
  </r>
  <r>
    <x v="146"/>
    <s v="Guarded World"/>
    <x v="6"/>
    <s v="International"/>
    <s v="Tucana Roast"/>
    <n v="13"/>
    <n v="17.099999999999998"/>
    <n v="222.29999999999998"/>
  </r>
  <r>
    <x v="272"/>
    <s v="Northglenn Fitness Club"/>
    <x v="6"/>
    <s v="International"/>
    <s v="Vela Herbal"/>
    <n v="6"/>
    <n v="15.299999999999999"/>
    <n v="91.8"/>
  </r>
  <r>
    <x v="307"/>
    <s v="Opera Bohemia"/>
    <x v="6"/>
    <s v="International"/>
    <s v="Indus Tea"/>
    <n v="10"/>
    <n v="17.099999999999998"/>
    <n v="170.99999999999997"/>
  </r>
  <r>
    <x v="33"/>
    <s v="Guarded World"/>
    <x v="6"/>
    <s v="International"/>
    <s v="Vela Herbal"/>
    <n v="11"/>
    <n v="17.099999999999998"/>
    <n v="188.09999999999997"/>
  </r>
  <r>
    <x v="125"/>
    <s v="Accounts Now"/>
    <x v="6"/>
    <s v="International"/>
    <s v="Phoenix Roast"/>
    <n v="15"/>
    <n v="17.099999999999998"/>
    <n v="256.49999999999994"/>
  </r>
  <r>
    <x v="267"/>
    <s v="Accounts Now"/>
    <x v="6"/>
    <s v="International"/>
    <s v="Vela Herbal"/>
    <n v="1"/>
    <n v="17.099999999999998"/>
    <n v="17.099999999999998"/>
  </r>
  <r>
    <x v="72"/>
    <s v="Guarded World"/>
    <x v="6"/>
    <s v="International"/>
    <s v="Phoenix Roast"/>
    <n v="13"/>
    <n v="17.099999999999998"/>
    <n v="222.29999999999998"/>
  </r>
  <r>
    <x v="200"/>
    <s v="Opera Bohemia"/>
    <x v="6"/>
    <s v="International"/>
    <s v="Phoenix Roast"/>
    <n v="5"/>
    <n v="17.099999999999998"/>
    <n v="85.499999999999986"/>
  </r>
  <r>
    <x v="216"/>
    <s v="Accounts Now"/>
    <x v="6"/>
    <s v="International"/>
    <s v="Phoenix Roast"/>
    <n v="11"/>
    <n v="17.099999999999998"/>
    <n v="188.09999999999997"/>
  </r>
  <r>
    <x v="195"/>
    <s v="Easy Nomad Travel"/>
    <x v="6"/>
    <s v="International"/>
    <s v="Vela Herbal"/>
    <n v="1"/>
    <n v="15.299999999999999"/>
    <n v="15.299999999999999"/>
  </r>
  <r>
    <x v="269"/>
    <s v="Accounts Now"/>
    <x v="6"/>
    <s v="International"/>
    <s v="Tucana Roast"/>
    <n v="13"/>
    <n v="17.099999999999998"/>
    <n v="222.29999999999998"/>
  </r>
  <r>
    <x v="308"/>
    <s v="Opera Bohemia"/>
    <x v="6"/>
    <s v="International"/>
    <s v="Tucana Roast"/>
    <n v="16"/>
    <n v="17.099999999999998"/>
    <n v="273.59999999999997"/>
  </r>
  <r>
    <x v="300"/>
    <s v="Accounts Now"/>
    <x v="6"/>
    <s v="International"/>
    <s v="Indus Tea"/>
    <n v="3"/>
    <n v="17.099999999999998"/>
    <n v="51.3"/>
  </r>
  <r>
    <x v="285"/>
    <s v="Easy Nomad Travel"/>
    <x v="6"/>
    <s v="International"/>
    <s v="Indus Tea"/>
    <n v="11"/>
    <n v="15.299999999999999"/>
    <n v="168.29999999999998"/>
  </r>
  <r>
    <x v="142"/>
    <s v="Easy Nomad Travel"/>
    <x v="6"/>
    <s v="International"/>
    <s v="Vela Herbal"/>
    <n v="13"/>
    <n v="15.299999999999999"/>
    <n v="198.89999999999998"/>
  </r>
  <r>
    <x v="48"/>
    <s v="Opera Bohemia"/>
    <x v="6"/>
    <s v="International"/>
    <s v="Vela Herbal"/>
    <n v="15"/>
    <n v="17.099999999999998"/>
    <n v="256.49999999999994"/>
  </r>
  <r>
    <x v="25"/>
    <s v="Sonical Group"/>
    <x v="6"/>
    <s v="International"/>
    <s v="Phoenix Roast"/>
    <n v="15"/>
    <n v="17.099999999999998"/>
    <n v="256.49999999999994"/>
  </r>
  <r>
    <x v="68"/>
    <s v="Sonical Group"/>
    <x v="6"/>
    <s v="International"/>
    <s v="Indus Tea"/>
    <n v="3"/>
    <n v="17.099999999999998"/>
    <n v="51.3"/>
  </r>
  <r>
    <x v="1"/>
    <s v="Accounts Now"/>
    <x v="6"/>
    <s v="International"/>
    <s v="Indus Tea"/>
    <n v="7"/>
    <n v="17.099999999999998"/>
    <n v="119.69999999999999"/>
  </r>
  <r>
    <x v="117"/>
    <s v="Easy Nomad Travel"/>
    <x v="6"/>
    <s v="International"/>
    <s v="Vela Herbal"/>
    <n v="2"/>
    <n v="15.299999999999999"/>
    <n v="30.599999999999998"/>
  </r>
  <r>
    <x v="309"/>
    <s v="Sonical Group"/>
    <x v="6"/>
    <s v="International"/>
    <s v="Phoenix Roast"/>
    <n v="4"/>
    <n v="17.099999999999998"/>
    <n v="68.399999999999991"/>
  </r>
  <r>
    <x v="310"/>
    <s v="Easy Nomad Travel"/>
    <x v="6"/>
    <s v="International"/>
    <s v="Indus Tea"/>
    <n v="8"/>
    <n v="15.299999999999999"/>
    <n v="122.39999999999999"/>
  </r>
  <r>
    <x v="132"/>
    <s v="Northglenn Fitness Club"/>
    <x v="6"/>
    <s v="International"/>
    <s v="Phoenix Roast"/>
    <n v="12"/>
    <n v="15.299999999999999"/>
    <n v="183.6"/>
  </r>
  <r>
    <x v="67"/>
    <s v="Opera Bohemia"/>
    <x v="6"/>
    <s v="International"/>
    <s v="Indus Tea"/>
    <n v="16"/>
    <n v="17.099999999999998"/>
    <n v="273.59999999999997"/>
  </r>
  <r>
    <x v="171"/>
    <s v="Sonical Group"/>
    <x v="6"/>
    <s v="International"/>
    <s v="Indus Tea"/>
    <n v="2"/>
    <n v="17.099999999999998"/>
    <n v="34.199999999999996"/>
  </r>
  <r>
    <x v="243"/>
    <s v="Sonical Group"/>
    <x v="6"/>
    <s v="International"/>
    <s v="Indus Tea"/>
    <n v="9"/>
    <n v="17.099999999999998"/>
    <n v="153.89999999999998"/>
  </r>
  <r>
    <x v="311"/>
    <s v="Sonical Group"/>
    <x v="6"/>
    <s v="International"/>
    <s v="Phoenix Roast"/>
    <n v="12"/>
    <n v="17.099999999999998"/>
    <n v="205.2"/>
  </r>
  <r>
    <x v="227"/>
    <s v="Northglenn Fitness Club"/>
    <x v="6"/>
    <s v="International"/>
    <s v="Tucana Roast"/>
    <n v="4"/>
    <n v="15.299999999999999"/>
    <n v="61.199999999999996"/>
  </r>
  <r>
    <x v="192"/>
    <s v="Opera Bohemia"/>
    <x v="6"/>
    <s v="International"/>
    <s v="Indus Tea"/>
    <n v="12"/>
    <n v="17.099999999999998"/>
    <n v="205.2"/>
  </r>
  <r>
    <x v="12"/>
    <s v="Accounts Now"/>
    <x v="6"/>
    <s v="International"/>
    <s v="Phoenix Roast"/>
    <n v="13"/>
    <n v="17.099999999999998"/>
    <n v="222.29999999999998"/>
  </r>
  <r>
    <x v="68"/>
    <s v="Accounts Now"/>
    <x v="6"/>
    <s v="International"/>
    <s v="Phoenix Roast"/>
    <n v="1"/>
    <n v="17.099999999999998"/>
    <n v="17.099999999999998"/>
  </r>
  <r>
    <x v="130"/>
    <s v="Easy Nomad Travel"/>
    <x v="6"/>
    <s v="International"/>
    <s v="Tucana Roast"/>
    <n v="11"/>
    <n v="15.299999999999999"/>
    <n v="168.29999999999998"/>
  </r>
  <r>
    <x v="312"/>
    <s v="Guarded World"/>
    <x v="6"/>
    <s v="International"/>
    <s v="Indus Tea"/>
    <n v="5"/>
    <n v="17.099999999999998"/>
    <n v="85.499999999999986"/>
  </r>
  <r>
    <x v="245"/>
    <s v="Northglenn Fitness Club"/>
    <x v="6"/>
    <s v="International"/>
    <s v="Indus Tea"/>
    <n v="2"/>
    <n v="15.299999999999999"/>
    <n v="30.599999999999998"/>
  </r>
  <r>
    <x v="280"/>
    <s v="Northglenn Fitness Club"/>
    <x v="6"/>
    <s v="International"/>
    <s v="Tucana Roast"/>
    <n v="4"/>
    <n v="15.299999999999999"/>
    <n v="61.199999999999996"/>
  </r>
  <r>
    <x v="12"/>
    <s v="Easy Nomad Travel"/>
    <x v="6"/>
    <s v="International"/>
    <s v="Phoenix Roast"/>
    <n v="9"/>
    <n v="15.299999999999999"/>
    <n v="137.69999999999999"/>
  </r>
  <r>
    <x v="178"/>
    <s v="Northglenn Fitness Club"/>
    <x v="6"/>
    <s v="International"/>
    <s v="Indus Tea"/>
    <n v="3"/>
    <n v="15.299999999999999"/>
    <n v="45.9"/>
  </r>
  <r>
    <x v="267"/>
    <s v="Guarded World"/>
    <x v="6"/>
    <s v="International"/>
    <s v="Indus Tea"/>
    <n v="9"/>
    <n v="17.099999999999998"/>
    <n v="153.89999999999998"/>
  </r>
  <r>
    <x v="313"/>
    <s v="Guarded World"/>
    <x v="6"/>
    <s v="International"/>
    <s v="Vela Herbal"/>
    <n v="13"/>
    <n v="17.099999999999998"/>
    <n v="222.29999999999998"/>
  </r>
  <r>
    <x v="149"/>
    <s v="Easy Nomad Travel"/>
    <x v="6"/>
    <s v="International"/>
    <s v="Vela Herbal"/>
    <n v="15"/>
    <n v="15.299999999999999"/>
    <n v="229.49999999999997"/>
  </r>
  <r>
    <x v="311"/>
    <s v="Northglenn Fitness Club"/>
    <x v="6"/>
    <s v="International"/>
    <s v="Vela Herbal"/>
    <n v="10"/>
    <n v="15.299999999999999"/>
    <n v="153"/>
  </r>
  <r>
    <x v="314"/>
    <s v="Accounts Now"/>
    <x v="6"/>
    <s v="International"/>
    <s v="Vela Herbal"/>
    <n v="16"/>
    <n v="17.099999999999998"/>
    <n v="273.59999999999997"/>
  </r>
  <r>
    <x v="169"/>
    <s v="Northglenn Fitness Club"/>
    <x v="6"/>
    <s v="International"/>
    <s v="Indus Tea"/>
    <n v="12"/>
    <n v="15.299999999999999"/>
    <n v="183.6"/>
  </r>
  <r>
    <x v="164"/>
    <s v="Northglenn Fitness Club"/>
    <x v="6"/>
    <s v="International"/>
    <s v="Vela Herbal"/>
    <n v="9"/>
    <n v="15.299999999999999"/>
    <n v="137.69999999999999"/>
  </r>
  <r>
    <x v="135"/>
    <s v="Accounts Now"/>
    <x v="6"/>
    <s v="International"/>
    <s v="Indus Tea"/>
    <n v="7"/>
    <n v="17.099999999999998"/>
    <n v="119.69999999999999"/>
  </r>
  <r>
    <x v="190"/>
    <s v="Accounts Now"/>
    <x v="6"/>
    <s v="International"/>
    <s v="Vela Herbal"/>
    <n v="5"/>
    <n v="17.099999999999998"/>
    <n v="85.499999999999986"/>
  </r>
  <r>
    <x v="315"/>
    <s v="Accounts Now"/>
    <x v="6"/>
    <s v="International"/>
    <s v="Vela Herbal"/>
    <n v="9"/>
    <n v="17.099999999999998"/>
    <n v="153.89999999999998"/>
  </r>
  <r>
    <x v="22"/>
    <s v="Easy Nomad Travel"/>
    <x v="6"/>
    <s v="International"/>
    <s v="Phoenix Roast"/>
    <n v="16"/>
    <n v="15.299999999999999"/>
    <n v="244.79999999999998"/>
  </r>
  <r>
    <x v="72"/>
    <s v="Sonical Group"/>
    <x v="6"/>
    <s v="International"/>
    <s v="Phoenix Roast"/>
    <n v="15"/>
    <n v="17.099999999999998"/>
    <n v="256.49999999999994"/>
  </r>
  <r>
    <x v="233"/>
    <s v="Guarded World"/>
    <x v="6"/>
    <s v="International"/>
    <s v="Indus Tea"/>
    <n v="14"/>
    <n v="17.099999999999998"/>
    <n v="239.39999999999998"/>
  </r>
  <r>
    <x v="191"/>
    <s v="Guarded World"/>
    <x v="6"/>
    <s v="International"/>
    <s v="Vela Herbal"/>
    <n v="6"/>
    <n v="17.099999999999998"/>
    <n v="102.6"/>
  </r>
  <r>
    <x v="4"/>
    <s v="Sonical Group"/>
    <x v="6"/>
    <s v="International"/>
    <s v="Phoenix Roast"/>
    <n v="10"/>
    <n v="17.099999999999998"/>
    <n v="170.99999999999997"/>
  </r>
  <r>
    <x v="17"/>
    <s v="Opera Bohemia"/>
    <x v="6"/>
    <s v="International"/>
    <s v="Vela Herbal"/>
    <n v="15"/>
    <n v="17.099999999999998"/>
    <n v="256.49999999999994"/>
  </r>
  <r>
    <x v="185"/>
    <s v="Sonical Group"/>
    <x v="6"/>
    <s v="International"/>
    <s v="Vela Herbal"/>
    <n v="11"/>
    <n v="17.099999999999998"/>
    <n v="188.09999999999997"/>
  </r>
  <r>
    <x v="194"/>
    <s v="Easy Nomad Travel"/>
    <x v="6"/>
    <s v="International"/>
    <s v="Tucana Roast"/>
    <n v="6"/>
    <n v="15.299999999999999"/>
    <n v="91.8"/>
  </r>
  <r>
    <x v="292"/>
    <s v="Northglenn Fitness Club"/>
    <x v="6"/>
    <s v="International"/>
    <s v="Indus Tea"/>
    <n v="5"/>
    <n v="15.299999999999999"/>
    <n v="76.5"/>
  </r>
  <r>
    <x v="167"/>
    <s v="Guarded World"/>
    <x v="6"/>
    <s v="International"/>
    <s v="Phoenix Roast"/>
    <n v="16"/>
    <n v="17.099999999999998"/>
    <n v="273.59999999999997"/>
  </r>
  <r>
    <x v="269"/>
    <s v="Accounts Now"/>
    <x v="6"/>
    <s v="International"/>
    <s v="Indus Tea"/>
    <n v="8"/>
    <n v="17.099999999999998"/>
    <n v="136.79999999999998"/>
  </r>
  <r>
    <x v="2"/>
    <s v="Easy Nomad Travel"/>
    <x v="6"/>
    <s v="International"/>
    <s v="Vela Herbal"/>
    <n v="10"/>
    <n v="15.299999999999999"/>
    <n v="153"/>
  </r>
  <r>
    <x v="158"/>
    <s v="Guarded World"/>
    <x v="6"/>
    <s v="International"/>
    <s v="Phoenix Roast"/>
    <n v="16"/>
    <n v="17.099999999999998"/>
    <n v="273.59999999999997"/>
  </r>
  <r>
    <x v="293"/>
    <s v="Northglenn Fitness Club"/>
    <x v="6"/>
    <s v="International"/>
    <s v="Vela Herbal"/>
    <n v="12"/>
    <n v="15.299999999999999"/>
    <n v="183.6"/>
  </r>
  <r>
    <x v="57"/>
    <s v="Sonical Group"/>
    <x v="6"/>
    <s v="International"/>
    <s v="Vela Herbal"/>
    <n v="9"/>
    <n v="17.099999999999998"/>
    <n v="153.89999999999998"/>
  </r>
  <r>
    <x v="224"/>
    <s v="Northglenn Fitness Club"/>
    <x v="6"/>
    <s v="International"/>
    <s v="Vela Herbal"/>
    <n v="14"/>
    <n v="15.299999999999999"/>
    <n v="214.2"/>
  </r>
  <r>
    <x v="278"/>
    <s v="Sonical Group"/>
    <x v="6"/>
    <s v="International"/>
    <s v="Indus Tea"/>
    <n v="15"/>
    <n v="17.099999999999998"/>
    <n v="256.49999999999994"/>
  </r>
  <r>
    <x v="170"/>
    <s v="Accounts Now"/>
    <x v="6"/>
    <s v="International"/>
    <s v="Vela Herbal"/>
    <n v="14"/>
    <n v="17.099999999999998"/>
    <n v="239.39999999999998"/>
  </r>
  <r>
    <x v="316"/>
    <s v="Accounts Now"/>
    <x v="6"/>
    <s v="International"/>
    <s v="Vela Herbal"/>
    <n v="6"/>
    <n v="17.099999999999998"/>
    <n v="102.6"/>
  </r>
  <r>
    <x v="317"/>
    <s v="Sonical Group"/>
    <x v="6"/>
    <s v="International"/>
    <s v="Tucana Roast"/>
    <n v="8"/>
    <n v="17.099999999999998"/>
    <n v="136.79999999999998"/>
  </r>
  <r>
    <x v="175"/>
    <s v="Guarded World"/>
    <x v="6"/>
    <s v="International"/>
    <s v="Tucana Roast"/>
    <n v="8"/>
    <n v="17.099999999999998"/>
    <n v="136.79999999999998"/>
  </r>
  <r>
    <x v="223"/>
    <s v="Opera Bohemia"/>
    <x v="6"/>
    <s v="International"/>
    <s v="Indus Tea"/>
    <n v="15"/>
    <n v="17.099999999999998"/>
    <n v="256.49999999999994"/>
  </r>
  <r>
    <x v="318"/>
    <s v="Guarded World"/>
    <x v="6"/>
    <s v="International"/>
    <s v="Vela Herbal"/>
    <n v="11"/>
    <n v="17.099999999999998"/>
    <n v="188.09999999999997"/>
  </r>
  <r>
    <x v="99"/>
    <s v="Northglenn Fitness Club"/>
    <x v="6"/>
    <s v="International"/>
    <s v="Tucana Roast"/>
    <n v="4"/>
    <n v="15.299999999999999"/>
    <n v="61.199999999999996"/>
  </r>
  <r>
    <x v="275"/>
    <s v="Accounts Now"/>
    <x v="6"/>
    <s v="International"/>
    <s v="Vela Herbal"/>
    <n v="3"/>
    <n v="17.099999999999998"/>
    <n v="51.3"/>
  </r>
  <r>
    <x v="216"/>
    <s v="Easy Nomad Travel"/>
    <x v="6"/>
    <s v="International"/>
    <s v="Phoenix Roast"/>
    <n v="11"/>
    <n v="15.299999999999999"/>
    <n v="168.29999999999998"/>
  </r>
  <r>
    <x v="319"/>
    <s v="Easy Nomad Travel"/>
    <x v="6"/>
    <s v="International"/>
    <s v="Indus Tea"/>
    <n v="16"/>
    <n v="15.299999999999999"/>
    <n v="244.79999999999998"/>
  </r>
  <r>
    <x v="261"/>
    <s v="Opera Bohemia"/>
    <x v="6"/>
    <s v="International"/>
    <s v="Vela Herbal"/>
    <n v="9"/>
    <n v="17.099999999999998"/>
    <n v="153.89999999999998"/>
  </r>
  <r>
    <x v="67"/>
    <s v="Sonical Group"/>
    <x v="6"/>
    <s v="International"/>
    <s v="Tucana Roast"/>
    <n v="3"/>
    <n v="17.099999999999998"/>
    <n v="51.3"/>
  </r>
  <r>
    <x v="209"/>
    <s v="Opera Bohemia"/>
    <x v="6"/>
    <s v="International"/>
    <s v="Phoenix Roast"/>
    <n v="5"/>
    <n v="17.099999999999998"/>
    <n v="85.499999999999986"/>
  </r>
  <r>
    <x v="105"/>
    <s v="Northglenn Fitness Club"/>
    <x v="6"/>
    <s v="International"/>
    <s v="Tucana Roast"/>
    <n v="3"/>
    <n v="15.299999999999999"/>
    <n v="45.9"/>
  </r>
  <r>
    <x v="171"/>
    <s v="Accounts Now"/>
    <x v="6"/>
    <s v="International"/>
    <s v="Indus Tea"/>
    <n v="13"/>
    <n v="17.099999999999998"/>
    <n v="222.29999999999998"/>
  </r>
  <r>
    <x v="29"/>
    <s v="Guarded World"/>
    <x v="6"/>
    <s v="International"/>
    <s v="Indus Tea"/>
    <n v="2"/>
    <n v="17.099999999999998"/>
    <n v="34.199999999999996"/>
  </r>
  <r>
    <x v="114"/>
    <s v="BlazerFire"/>
    <x v="7"/>
    <s v="US"/>
    <s v="Indus Tea"/>
    <n v="14"/>
    <n v="16.2"/>
    <n v="226.79999999999998"/>
  </r>
  <r>
    <x v="173"/>
    <s v="CrossCountry Airways"/>
    <x v="7"/>
    <s v="US"/>
    <s v="Tucana Roast"/>
    <n v="9"/>
    <n v="16.2"/>
    <n v="145.79999999999998"/>
  </r>
  <r>
    <x v="36"/>
    <s v="CrossCountry Airways"/>
    <x v="7"/>
    <s v="US"/>
    <s v="Phoenix Roast"/>
    <n v="9"/>
    <n v="16.2"/>
    <n v="145.79999999999998"/>
  </r>
  <r>
    <x v="45"/>
    <s v="TTMWN"/>
    <x v="7"/>
    <s v="US"/>
    <s v="Vela Herbal"/>
    <n v="14"/>
    <n v="17.099999999999998"/>
    <n v="239.39999999999998"/>
  </r>
  <r>
    <x v="116"/>
    <s v="TTMWN"/>
    <x v="7"/>
    <s v="US"/>
    <s v="Tucana Roast"/>
    <n v="14"/>
    <n v="17.099999999999998"/>
    <n v="239.39999999999998"/>
  </r>
  <r>
    <x v="224"/>
    <s v="CrossCountry Airways"/>
    <x v="7"/>
    <s v="US"/>
    <s v="Vela Herbal"/>
    <n v="11"/>
    <n v="16.2"/>
    <n v="178.2"/>
  </r>
  <r>
    <x v="90"/>
    <s v="BlazerFire"/>
    <x v="7"/>
    <s v="US"/>
    <s v="Indus Tea"/>
    <n v="12"/>
    <n v="16.2"/>
    <n v="194.39999999999998"/>
  </r>
  <r>
    <x v="66"/>
    <s v="CrossCountry Airways"/>
    <x v="7"/>
    <s v="US"/>
    <s v="Vela Herbal"/>
    <n v="2"/>
    <n v="16.2"/>
    <n v="32.4"/>
  </r>
  <r>
    <x v="201"/>
    <s v="CrossCountry Airways"/>
    <x v="7"/>
    <s v="US"/>
    <s v="Indus Tea"/>
    <n v="7"/>
    <n v="16.2"/>
    <n v="113.39999999999999"/>
  </r>
  <r>
    <x v="29"/>
    <s v="CrossCountry Airways"/>
    <x v="7"/>
    <s v="US"/>
    <s v="Vela Herbal"/>
    <n v="8"/>
    <n v="16.2"/>
    <n v="129.6"/>
  </r>
  <r>
    <x v="19"/>
    <s v="CrossCountry Airways"/>
    <x v="7"/>
    <s v="US"/>
    <s v="Phoenix Roast"/>
    <n v="4"/>
    <n v="16.2"/>
    <n v="64.8"/>
  </r>
  <r>
    <x v="37"/>
    <s v="CrossCountry Airways"/>
    <x v="7"/>
    <s v="US"/>
    <s v="Phoenix Roast"/>
    <n v="8"/>
    <n v="16.2"/>
    <n v="129.6"/>
  </r>
  <r>
    <x v="154"/>
    <s v="BlazerFire"/>
    <x v="7"/>
    <s v="US"/>
    <s v="Tucana Roast"/>
    <n v="7"/>
    <n v="16.2"/>
    <n v="113.39999999999999"/>
  </r>
  <r>
    <x v="320"/>
    <s v="CrossCountry Airways"/>
    <x v="7"/>
    <s v="US"/>
    <s v="Indus Tea"/>
    <n v="14"/>
    <n v="16.2"/>
    <n v="226.79999999999998"/>
  </r>
  <r>
    <x v="26"/>
    <s v="CrossCountry Airways"/>
    <x v="7"/>
    <s v="US"/>
    <s v="Indus Tea"/>
    <n v="11"/>
    <n v="16.2"/>
    <n v="178.2"/>
  </r>
  <r>
    <x v="172"/>
    <s v="TTMWN"/>
    <x v="7"/>
    <s v="US"/>
    <s v="Vela Herbal"/>
    <n v="1"/>
    <n v="17.099999999999998"/>
    <n v="17.099999999999998"/>
  </r>
  <r>
    <x v="22"/>
    <s v="CrossCountry Airways"/>
    <x v="7"/>
    <s v="US"/>
    <s v="Indus Tea"/>
    <n v="5"/>
    <n v="16.2"/>
    <n v="81"/>
  </r>
  <r>
    <x v="24"/>
    <s v="TTMWN"/>
    <x v="7"/>
    <s v="US"/>
    <s v="Vela Herbal"/>
    <n v="2"/>
    <n v="17.099999999999998"/>
    <n v="34.199999999999996"/>
  </r>
  <r>
    <x v="270"/>
    <s v="TTMWN"/>
    <x v="7"/>
    <s v="US"/>
    <s v="Phoenix Roast"/>
    <n v="8"/>
    <n v="17.099999999999998"/>
    <n v="136.79999999999998"/>
  </r>
  <r>
    <x v="299"/>
    <s v="BlazerFire"/>
    <x v="7"/>
    <s v="US"/>
    <s v="Indus Tea"/>
    <n v="9"/>
    <n v="16.2"/>
    <n v="145.79999999999998"/>
  </r>
  <r>
    <x v="272"/>
    <s v="TTMWN"/>
    <x v="7"/>
    <s v="US"/>
    <s v="Tucana Roast"/>
    <n v="2"/>
    <n v="17.099999999999998"/>
    <n v="34.199999999999996"/>
  </r>
  <r>
    <x v="32"/>
    <s v="BlazerFire"/>
    <x v="7"/>
    <s v="US"/>
    <s v="Phoenix Roast"/>
    <n v="9"/>
    <n v="16.2"/>
    <n v="145.79999999999998"/>
  </r>
  <r>
    <x v="216"/>
    <s v="BlazerFire"/>
    <x v="7"/>
    <s v="US"/>
    <s v="Vela Herbal"/>
    <n v="9"/>
    <n v="16.2"/>
    <n v="145.79999999999998"/>
  </r>
  <r>
    <x v="139"/>
    <s v="TTMWN"/>
    <x v="7"/>
    <s v="US"/>
    <s v="Indus Tea"/>
    <n v="9"/>
    <n v="17.099999999999998"/>
    <n v="153.89999999999998"/>
  </r>
  <r>
    <x v="115"/>
    <s v="TTMWN"/>
    <x v="7"/>
    <s v="US"/>
    <s v="Phoenix Roast"/>
    <n v="8"/>
    <n v="17.099999999999998"/>
    <n v="136.79999999999998"/>
  </r>
  <r>
    <x v="188"/>
    <s v="TTMWN"/>
    <x v="7"/>
    <s v="US"/>
    <s v="Vela Herbal"/>
    <n v="1"/>
    <n v="17.099999999999998"/>
    <n v="17.099999999999998"/>
  </r>
  <r>
    <x v="321"/>
    <s v="BlazerFire"/>
    <x v="7"/>
    <s v="US"/>
    <s v="Vela Herbal"/>
    <n v="1"/>
    <n v="16.2"/>
    <n v="16.2"/>
  </r>
  <r>
    <x v="137"/>
    <s v="TTMWN"/>
    <x v="7"/>
    <s v="US"/>
    <s v="Phoenix Roast"/>
    <n v="13"/>
    <n v="17.099999999999998"/>
    <n v="222.29999999999998"/>
  </r>
  <r>
    <x v="287"/>
    <s v="TTMWN"/>
    <x v="7"/>
    <s v="US"/>
    <s v="Vela Herbal"/>
    <n v="5"/>
    <n v="17.099999999999998"/>
    <n v="85.499999999999986"/>
  </r>
  <r>
    <x v="317"/>
    <s v="CrossCountry Airways"/>
    <x v="7"/>
    <s v="US"/>
    <s v="Tucana Roast"/>
    <n v="15"/>
    <n v="16.2"/>
    <n v="243"/>
  </r>
  <r>
    <x v="237"/>
    <s v="BlazerFire"/>
    <x v="7"/>
    <s v="US"/>
    <s v="Vela Herbal"/>
    <n v="1"/>
    <n v="16.2"/>
    <n v="16.2"/>
  </r>
  <r>
    <x v="188"/>
    <s v="BlazerFire"/>
    <x v="7"/>
    <s v="US"/>
    <s v="Phoenix Roast"/>
    <n v="13"/>
    <n v="16.2"/>
    <n v="210.6"/>
  </r>
  <r>
    <x v="307"/>
    <s v="TTMWN"/>
    <x v="7"/>
    <s v="US"/>
    <s v="Phoenix Roast"/>
    <n v="10"/>
    <n v="17.099999999999998"/>
    <n v="170.99999999999997"/>
  </r>
  <r>
    <x v="302"/>
    <s v="TTMWN"/>
    <x v="7"/>
    <s v="US"/>
    <s v="Indus Tea"/>
    <n v="15"/>
    <n v="17.099999999999998"/>
    <n v="256.49999999999994"/>
  </r>
  <r>
    <x v="17"/>
    <s v="CrossCountry Airways"/>
    <x v="7"/>
    <s v="US"/>
    <s v="Vela Herbal"/>
    <n v="1"/>
    <n v="16.2"/>
    <n v="16.2"/>
  </r>
  <r>
    <x v="322"/>
    <s v="TTMWN"/>
    <x v="7"/>
    <s v="US"/>
    <s v="Vela Herbal"/>
    <n v="13"/>
    <n v="17.099999999999998"/>
    <n v="222.29999999999998"/>
  </r>
  <r>
    <x v="63"/>
    <s v="BlazerFire"/>
    <x v="7"/>
    <s v="US"/>
    <s v="Phoenix Roast"/>
    <n v="12"/>
    <n v="16.2"/>
    <n v="194.39999999999998"/>
  </r>
  <r>
    <x v="323"/>
    <s v="TTMWN"/>
    <x v="7"/>
    <s v="US"/>
    <s v="Tucana Roast"/>
    <n v="12"/>
    <n v="17.099999999999998"/>
    <n v="205.2"/>
  </r>
  <r>
    <x v="50"/>
    <s v="TTMWN"/>
    <x v="7"/>
    <s v="US"/>
    <s v="Vela Herbal"/>
    <n v="1"/>
    <n v="17.099999999999998"/>
    <n v="17.099999999999998"/>
  </r>
  <r>
    <x v="154"/>
    <s v="TTMWN"/>
    <x v="7"/>
    <s v="US"/>
    <s v="Phoenix Roast"/>
    <n v="7"/>
    <n v="17.099999999999998"/>
    <n v="119.69999999999999"/>
  </r>
  <r>
    <x v="136"/>
    <s v="BlazerFire"/>
    <x v="7"/>
    <s v="US"/>
    <s v="Indus Tea"/>
    <n v="8"/>
    <n v="16.2"/>
    <n v="129.6"/>
  </r>
  <r>
    <x v="63"/>
    <s v="CrossCountry Airways"/>
    <x v="7"/>
    <s v="US"/>
    <s v="Vela Herbal"/>
    <n v="11"/>
    <n v="16.2"/>
    <n v="178.2"/>
  </r>
  <r>
    <x v="130"/>
    <s v="BlazerFire"/>
    <x v="7"/>
    <s v="US"/>
    <s v="Vela Herbal"/>
    <n v="4"/>
    <n v="16.2"/>
    <n v="64.8"/>
  </r>
  <r>
    <x v="43"/>
    <s v="CrossCountry Airways"/>
    <x v="7"/>
    <s v="US"/>
    <s v="Vela Herbal"/>
    <n v="13"/>
    <n v="16.2"/>
    <n v="210.6"/>
  </r>
  <r>
    <x v="207"/>
    <s v="BlazerFire"/>
    <x v="7"/>
    <s v="US"/>
    <s v="Phoenix Roast"/>
    <n v="1"/>
    <n v="16.2"/>
    <n v="16.2"/>
  </r>
  <r>
    <x v="221"/>
    <s v="TTMWN"/>
    <x v="7"/>
    <s v="US"/>
    <s v="Tucana Roast"/>
    <n v="12"/>
    <n v="17.099999999999998"/>
    <n v="205.2"/>
  </r>
  <r>
    <x v="298"/>
    <s v="BlazerFire"/>
    <x v="7"/>
    <s v="US"/>
    <s v="Phoenix Roast"/>
    <n v="8"/>
    <n v="16.2"/>
    <n v="129.6"/>
  </r>
  <r>
    <x v="119"/>
    <s v="CrossCountry Airways"/>
    <x v="7"/>
    <s v="US"/>
    <s v="Indus Tea"/>
    <n v="14"/>
    <n v="16.2"/>
    <n v="226.79999999999998"/>
  </r>
  <r>
    <x v="136"/>
    <s v="TTMWN"/>
    <x v="7"/>
    <s v="US"/>
    <s v="Indus Tea"/>
    <n v="6"/>
    <n v="17.099999999999998"/>
    <n v="102.6"/>
  </r>
  <r>
    <x v="127"/>
    <s v="CrossCountry Airways"/>
    <x v="7"/>
    <s v="US"/>
    <s v="Vela Herbal"/>
    <n v="16"/>
    <n v="16.2"/>
    <n v="259.2"/>
  </r>
  <r>
    <x v="324"/>
    <s v="CrossCountry Airways"/>
    <x v="7"/>
    <s v="US"/>
    <s v="Indus Tea"/>
    <n v="7"/>
    <n v="16.2"/>
    <n v="113.39999999999999"/>
  </r>
  <r>
    <x v="21"/>
    <s v="CrossCountry Airways"/>
    <x v="7"/>
    <s v="US"/>
    <s v="Vela Herbal"/>
    <n v="15"/>
    <n v="16.2"/>
    <n v="243"/>
  </r>
  <r>
    <x v="12"/>
    <s v="TTMWN"/>
    <x v="7"/>
    <s v="US"/>
    <s v="Vela Herbal"/>
    <n v="1"/>
    <n v="17.099999999999998"/>
    <n v="17.099999999999998"/>
  </r>
  <r>
    <x v="95"/>
    <s v="CrossCountry Airways"/>
    <x v="7"/>
    <s v="US"/>
    <s v="Phoenix Roast"/>
    <n v="1"/>
    <n v="16.2"/>
    <n v="16.2"/>
  </r>
  <r>
    <x v="106"/>
    <s v="TTMWN"/>
    <x v="7"/>
    <s v="US"/>
    <s v="Indus Tea"/>
    <n v="16"/>
    <n v="17.099999999999998"/>
    <n v="273.59999999999997"/>
  </r>
  <r>
    <x v="28"/>
    <s v="TTMWN"/>
    <x v="7"/>
    <s v="US"/>
    <s v="Tucana Roast"/>
    <n v="5"/>
    <n v="17.099999999999998"/>
    <n v="85.499999999999986"/>
  </r>
  <r>
    <x v="49"/>
    <s v="BlazerFire"/>
    <x v="7"/>
    <s v="US"/>
    <s v="Tucana Roast"/>
    <n v="5"/>
    <n v="16.2"/>
    <n v="81"/>
  </r>
  <r>
    <x v="266"/>
    <s v="TTMWN"/>
    <x v="7"/>
    <s v="US"/>
    <s v="Vela Herbal"/>
    <n v="8"/>
    <n v="17.099999999999998"/>
    <n v="136.79999999999998"/>
  </r>
  <r>
    <x v="232"/>
    <s v="BlazerFire"/>
    <x v="7"/>
    <s v="US"/>
    <s v="Phoenix Roast"/>
    <n v="8"/>
    <n v="16.2"/>
    <n v="129.6"/>
  </r>
  <r>
    <x v="90"/>
    <s v="TTMWN"/>
    <x v="7"/>
    <s v="US"/>
    <s v="Vela Herbal"/>
    <n v="15"/>
    <n v="17.099999999999998"/>
    <n v="256.49999999999994"/>
  </r>
  <r>
    <x v="75"/>
    <s v="BlazerFire"/>
    <x v="7"/>
    <s v="US"/>
    <s v="Tucana Roast"/>
    <n v="15"/>
    <n v="16.2"/>
    <n v="243"/>
  </r>
  <r>
    <x v="211"/>
    <s v="TTMWN"/>
    <x v="7"/>
    <s v="US"/>
    <s v="Indus Tea"/>
    <n v="6"/>
    <n v="17.099999999999998"/>
    <n v="102.6"/>
  </r>
  <r>
    <x v="61"/>
    <s v="CrossCountry Airways"/>
    <x v="7"/>
    <s v="US"/>
    <s v="Phoenix Roast"/>
    <n v="3"/>
    <n v="16.2"/>
    <n v="48.599999999999994"/>
  </r>
  <r>
    <x v="58"/>
    <s v="BlazerFire"/>
    <x v="7"/>
    <s v="US"/>
    <s v="Indus Tea"/>
    <n v="13"/>
    <n v="16.2"/>
    <n v="210.6"/>
  </r>
  <r>
    <x v="29"/>
    <s v="CrossCountry Airways"/>
    <x v="7"/>
    <s v="US"/>
    <s v="Phoenix Roast"/>
    <n v="9"/>
    <n v="16.2"/>
    <n v="145.79999999999998"/>
  </r>
  <r>
    <x v="53"/>
    <s v="CrossCountry Airways"/>
    <x v="7"/>
    <s v="US"/>
    <s v="Indus Tea"/>
    <n v="11"/>
    <n v="16.2"/>
    <n v="178.2"/>
  </r>
  <r>
    <x v="96"/>
    <s v="Callinsure"/>
    <x v="8"/>
    <s v="US"/>
    <s v="Tucana Roast"/>
    <n v="6"/>
    <n v="16.2"/>
    <n v="97.199999999999989"/>
  </r>
  <r>
    <x v="10"/>
    <s v="Med-Imps "/>
    <x v="8"/>
    <s v="US"/>
    <s v="Vela Herbal"/>
    <n v="5"/>
    <n v="15.299999999999999"/>
    <n v="76.5"/>
  </r>
  <r>
    <x v="284"/>
    <s v="Zoflina"/>
    <x v="8"/>
    <s v="US"/>
    <s v="Tucana Roast"/>
    <n v="14"/>
    <n v="16.2"/>
    <n v="226.79999999999998"/>
  </r>
  <r>
    <x v="286"/>
    <s v="Zoflina"/>
    <x v="8"/>
    <s v="US"/>
    <s v="Tucana Roast"/>
    <n v="9"/>
    <n v="16.2"/>
    <n v="145.79999999999998"/>
  </r>
  <r>
    <x v="78"/>
    <s v="Callinsure"/>
    <x v="8"/>
    <s v="US"/>
    <s v="Vela Herbal"/>
    <n v="7"/>
    <n v="16.2"/>
    <n v="113.39999999999999"/>
  </r>
  <r>
    <x v="73"/>
    <s v="Zoflina"/>
    <x v="8"/>
    <s v="US"/>
    <s v="Phoenix Roast"/>
    <n v="6"/>
    <n v="16.2"/>
    <n v="97.199999999999989"/>
  </r>
  <r>
    <x v="181"/>
    <s v="Callinsure"/>
    <x v="8"/>
    <s v="US"/>
    <s v="Tucana Roast"/>
    <n v="13"/>
    <n v="16.2"/>
    <n v="210.6"/>
  </r>
  <r>
    <x v="179"/>
    <s v="Med-Imps "/>
    <x v="8"/>
    <s v="US"/>
    <s v="Vela Herbal"/>
    <n v="5"/>
    <n v="15.299999999999999"/>
    <n v="76.5"/>
  </r>
  <r>
    <x v="282"/>
    <s v="Med-Imps "/>
    <x v="8"/>
    <s v="US"/>
    <s v="Vela Herbal"/>
    <n v="7"/>
    <n v="15.299999999999999"/>
    <n v="107.1"/>
  </r>
  <r>
    <x v="25"/>
    <s v="Zoflina"/>
    <x v="8"/>
    <s v="US"/>
    <s v="Indus Tea"/>
    <n v="2"/>
    <n v="16.2"/>
    <n v="32.4"/>
  </r>
  <r>
    <x v="104"/>
    <s v="Callinsure"/>
    <x v="8"/>
    <s v="US"/>
    <s v="Vela Herbal"/>
    <n v="15"/>
    <n v="16.2"/>
    <n v="243"/>
  </r>
  <r>
    <x v="28"/>
    <s v="Med-Imps "/>
    <x v="8"/>
    <s v="US"/>
    <s v="Tucana Roast"/>
    <n v="2"/>
    <n v="15.299999999999999"/>
    <n v="30.599999999999998"/>
  </r>
  <r>
    <x v="69"/>
    <s v="Zoflina"/>
    <x v="8"/>
    <s v="US"/>
    <s v="Phoenix Roast"/>
    <n v="13"/>
    <n v="16.2"/>
    <n v="210.6"/>
  </r>
  <r>
    <x v="232"/>
    <s v="Zoflina"/>
    <x v="8"/>
    <s v="US"/>
    <s v="Vela Herbal"/>
    <n v="6"/>
    <n v="16.2"/>
    <n v="97.199999999999989"/>
  </r>
  <r>
    <x v="50"/>
    <s v="Med-Imps "/>
    <x v="8"/>
    <s v="US"/>
    <s v="Phoenix Roast"/>
    <n v="5"/>
    <n v="15.299999999999999"/>
    <n v="76.5"/>
  </r>
  <r>
    <x v="243"/>
    <s v="Med-Imps "/>
    <x v="8"/>
    <s v="US"/>
    <s v="Vela Herbal"/>
    <n v="9"/>
    <n v="15.299999999999999"/>
    <n v="137.69999999999999"/>
  </r>
  <r>
    <x v="28"/>
    <s v="Callinsure"/>
    <x v="8"/>
    <s v="US"/>
    <s v="Phoenix Roast"/>
    <n v="2"/>
    <n v="16.2"/>
    <n v="32.4"/>
  </r>
  <r>
    <x v="171"/>
    <s v="Zoflina"/>
    <x v="8"/>
    <s v="US"/>
    <s v="Indus Tea"/>
    <n v="5"/>
    <n v="16.2"/>
    <n v="81"/>
  </r>
  <r>
    <x v="185"/>
    <s v="Callinsure"/>
    <x v="8"/>
    <s v="US"/>
    <s v="Indus Tea"/>
    <n v="9"/>
    <n v="16.2"/>
    <n v="145.79999999999998"/>
  </r>
  <r>
    <x v="216"/>
    <s v="Callinsure"/>
    <x v="8"/>
    <s v="US"/>
    <s v="Indus Tea"/>
    <n v="9"/>
    <n v="16.2"/>
    <n v="145.79999999999998"/>
  </r>
  <r>
    <x v="325"/>
    <s v="Zoflina"/>
    <x v="8"/>
    <s v="US"/>
    <s v="Indus Tea"/>
    <n v="5"/>
    <n v="16.2"/>
    <n v="81"/>
  </r>
  <r>
    <x v="232"/>
    <s v="Med-Imps "/>
    <x v="8"/>
    <s v="US"/>
    <s v="Indus Tea"/>
    <n v="2"/>
    <n v="15.299999999999999"/>
    <n v="30.599999999999998"/>
  </r>
  <r>
    <x v="5"/>
    <s v="Zoflina"/>
    <x v="8"/>
    <s v="US"/>
    <s v="Vela Herbal"/>
    <n v="8"/>
    <n v="16.2"/>
    <n v="129.6"/>
  </r>
  <r>
    <x v="326"/>
    <s v="Med-Imps "/>
    <x v="8"/>
    <s v="US"/>
    <s v="Phoenix Roast"/>
    <n v="1"/>
    <n v="15.299999999999999"/>
    <n v="15.299999999999999"/>
  </r>
  <r>
    <x v="202"/>
    <s v="Callinsure"/>
    <x v="8"/>
    <s v="US"/>
    <s v="Phoenix Roast"/>
    <n v="15"/>
    <n v="16.2"/>
    <n v="243"/>
  </r>
  <r>
    <x v="50"/>
    <s v="Med-Imps "/>
    <x v="8"/>
    <s v="US"/>
    <s v="Tucana Roast"/>
    <n v="12"/>
    <n v="15.299999999999999"/>
    <n v="183.6"/>
  </r>
  <r>
    <x v="15"/>
    <s v="Zoflina"/>
    <x v="8"/>
    <s v="US"/>
    <s v="Vela Herbal"/>
    <n v="13"/>
    <n v="16.2"/>
    <n v="210.6"/>
  </r>
  <r>
    <x v="79"/>
    <s v="Callinsure"/>
    <x v="8"/>
    <s v="US"/>
    <s v="Vela Herbal"/>
    <n v="3"/>
    <n v="16.2"/>
    <n v="48.599999999999994"/>
  </r>
  <r>
    <x v="192"/>
    <s v="Med-Imps "/>
    <x v="8"/>
    <s v="US"/>
    <s v="Phoenix Roast"/>
    <n v="9"/>
    <n v="15.299999999999999"/>
    <n v="137.69999999999999"/>
  </r>
  <r>
    <x v="305"/>
    <s v="Med-Imps "/>
    <x v="8"/>
    <s v="US"/>
    <s v="Tucana Roast"/>
    <n v="11"/>
    <n v="15.299999999999999"/>
    <n v="168.29999999999998"/>
  </r>
  <r>
    <x v="327"/>
    <s v="Zoflina"/>
    <x v="8"/>
    <s v="US"/>
    <s v="Phoenix Roast"/>
    <n v="14"/>
    <n v="16.2"/>
    <n v="226.79999999999998"/>
  </r>
  <r>
    <x v="281"/>
    <s v="Callinsure"/>
    <x v="8"/>
    <s v="US"/>
    <s v="Vela Herbal"/>
    <n v="9"/>
    <n v="16.2"/>
    <n v="145.79999999999998"/>
  </r>
  <r>
    <x v="74"/>
    <s v="Zoflina"/>
    <x v="8"/>
    <s v="US"/>
    <s v="Phoenix Roast"/>
    <n v="7"/>
    <n v="16.2"/>
    <n v="113.39999999999999"/>
  </r>
  <r>
    <x v="186"/>
    <s v="Med-Imps "/>
    <x v="8"/>
    <s v="US"/>
    <s v="Vela Herbal"/>
    <n v="4"/>
    <n v="15.299999999999999"/>
    <n v="61.199999999999996"/>
  </r>
  <r>
    <x v="102"/>
    <s v="Callinsure"/>
    <x v="8"/>
    <s v="US"/>
    <s v="Indus Tea"/>
    <n v="16"/>
    <n v="16.2"/>
    <n v="259.2"/>
  </r>
  <r>
    <x v="270"/>
    <s v="Med-Imps "/>
    <x v="8"/>
    <s v="US"/>
    <s v="Indus Tea"/>
    <n v="1"/>
    <n v="15.299999999999999"/>
    <n v="15.299999999999999"/>
  </r>
  <r>
    <x v="48"/>
    <s v="Zoflina"/>
    <x v="8"/>
    <s v="US"/>
    <s v="Vela Herbal"/>
    <n v="11"/>
    <n v="16.2"/>
    <n v="178.2"/>
  </r>
  <r>
    <x v="80"/>
    <s v="Callinsure"/>
    <x v="8"/>
    <s v="US"/>
    <s v="Vela Herbal"/>
    <n v="9"/>
    <n v="16.2"/>
    <n v="145.79999999999998"/>
  </r>
  <r>
    <x v="231"/>
    <s v="Zoflina"/>
    <x v="8"/>
    <s v="US"/>
    <s v="Phoenix Roast"/>
    <n v="11"/>
    <n v="16.2"/>
    <n v="178.2"/>
  </r>
  <r>
    <x v="32"/>
    <s v="Callinsure"/>
    <x v="8"/>
    <s v="US"/>
    <s v="Indus Tea"/>
    <n v="12"/>
    <n v="16.2"/>
    <n v="194.39999999999998"/>
  </r>
  <r>
    <x v="114"/>
    <s v="Zoflina"/>
    <x v="8"/>
    <s v="US"/>
    <s v="Vela Herbal"/>
    <n v="10"/>
    <n v="16.2"/>
    <n v="162"/>
  </r>
  <r>
    <x v="17"/>
    <s v="Zoflina"/>
    <x v="8"/>
    <s v="US"/>
    <s v="Tucana Roast"/>
    <n v="9"/>
    <n v="16.2"/>
    <n v="145.79999999999998"/>
  </r>
  <r>
    <x v="40"/>
    <s v="Med-Imps "/>
    <x v="8"/>
    <s v="US"/>
    <s v="Vela Herbal"/>
    <n v="5"/>
    <n v="15.299999999999999"/>
    <n v="76.5"/>
  </r>
  <r>
    <x v="209"/>
    <s v="Med-Imps "/>
    <x v="8"/>
    <s v="US"/>
    <s v="Phoenix Roast"/>
    <n v="5"/>
    <n v="15.299999999999999"/>
    <n v="76.5"/>
  </r>
  <r>
    <x v="221"/>
    <s v="Callinsure"/>
    <x v="8"/>
    <s v="US"/>
    <s v="Vela Herbal"/>
    <n v="5"/>
    <n v="16.2"/>
    <n v="81"/>
  </r>
  <r>
    <x v="197"/>
    <s v="Zoflina"/>
    <x v="8"/>
    <s v="US"/>
    <s v="Tucana Roast"/>
    <n v="2"/>
    <n v="16.2"/>
    <n v="32.4"/>
  </r>
  <r>
    <x v="156"/>
    <s v="Callinsure"/>
    <x v="8"/>
    <s v="US"/>
    <s v="Indus Tea"/>
    <n v="3"/>
    <n v="16.2"/>
    <n v="48.599999999999994"/>
  </r>
  <r>
    <x v="25"/>
    <s v="Med-Imps "/>
    <x v="8"/>
    <s v="US"/>
    <s v="Tucana Roast"/>
    <n v="15"/>
    <n v="15.299999999999999"/>
    <n v="229.49999999999997"/>
  </r>
  <r>
    <x v="120"/>
    <s v="Callinsure"/>
    <x v="8"/>
    <s v="US"/>
    <s v="Tucana Roast"/>
    <n v="12"/>
    <n v="16.2"/>
    <n v="194.39999999999998"/>
  </r>
  <r>
    <x v="37"/>
    <s v="Callinsure"/>
    <x v="8"/>
    <s v="US"/>
    <s v="Vela Herbal"/>
    <n v="8"/>
    <n v="16.2"/>
    <n v="129.6"/>
  </r>
  <r>
    <x v="63"/>
    <s v="Med-Imps "/>
    <x v="8"/>
    <s v="US"/>
    <s v="Vela Herbal"/>
    <n v="1"/>
    <n v="15.299999999999999"/>
    <n v="15.299999999999999"/>
  </r>
  <r>
    <x v="37"/>
    <s v="Callinsure"/>
    <x v="8"/>
    <s v="US"/>
    <s v="Tucana Roast"/>
    <n v="11"/>
    <n v="16.2"/>
    <n v="178.2"/>
  </r>
  <r>
    <x v="74"/>
    <s v="Callinsure"/>
    <x v="8"/>
    <s v="US"/>
    <s v="Indus Tea"/>
    <n v="15"/>
    <n v="16.2"/>
    <n v="243"/>
  </r>
  <r>
    <x v="210"/>
    <s v="Zoflina"/>
    <x v="8"/>
    <s v="US"/>
    <s v="Phoenix Roast"/>
    <n v="11"/>
    <n v="16.2"/>
    <n v="178.2"/>
  </r>
  <r>
    <x v="281"/>
    <s v="Med-Imps "/>
    <x v="8"/>
    <s v="US"/>
    <s v="Indus Tea"/>
    <n v="3"/>
    <n v="15.299999999999999"/>
    <n v="45.9"/>
  </r>
  <r>
    <x v="317"/>
    <s v="Callinsure"/>
    <x v="8"/>
    <s v="US"/>
    <s v="Vela Herbal"/>
    <n v="3"/>
    <n v="16.2"/>
    <n v="48.599999999999994"/>
  </r>
  <r>
    <x v="271"/>
    <s v="Med-Imps "/>
    <x v="8"/>
    <s v="US"/>
    <s v="Indus Tea"/>
    <n v="5"/>
    <n v="15.299999999999999"/>
    <n v="76.5"/>
  </r>
  <r>
    <x v="250"/>
    <s v="Brocadero"/>
    <x v="9"/>
    <s v="US"/>
    <s v="Vela Herbal"/>
    <n v="10"/>
    <n v="16.2"/>
    <n v="162"/>
  </r>
  <r>
    <x v="236"/>
    <s v="Blastera"/>
    <x v="9"/>
    <s v="US"/>
    <s v="Vela Herbal"/>
    <n v="9"/>
    <n v="16.2"/>
    <n v="145.79999999999998"/>
  </r>
  <r>
    <x v="213"/>
    <s v="Blastera"/>
    <x v="9"/>
    <s v="US"/>
    <s v="Tucana Roast"/>
    <n v="12"/>
    <n v="16.2"/>
    <n v="194.39999999999998"/>
  </r>
  <r>
    <x v="213"/>
    <s v="Quick 24x7"/>
    <x v="9"/>
    <s v="US"/>
    <s v="Tucana Roast"/>
    <n v="6"/>
    <n v="15.299999999999999"/>
    <n v="91.8"/>
  </r>
  <r>
    <x v="291"/>
    <s v="Hortalez Holdings"/>
    <x v="9"/>
    <s v="US"/>
    <s v="Tucana Roast"/>
    <n v="1"/>
    <n v="17.099999999999998"/>
    <n v="17.099999999999998"/>
  </r>
  <r>
    <x v="58"/>
    <s v="Award Sportswear"/>
    <x v="9"/>
    <s v="US"/>
    <s v="Vela Herbal"/>
    <n v="5"/>
    <n v="15.299999999999999"/>
    <n v="76.5"/>
  </r>
  <r>
    <x v="242"/>
    <s v="Blastera"/>
    <x v="9"/>
    <s v="US"/>
    <s v="Phoenix Roast"/>
    <n v="2"/>
    <n v="16.2"/>
    <n v="32.4"/>
  </r>
  <r>
    <x v="328"/>
    <s v="Blastera"/>
    <x v="9"/>
    <s v="US"/>
    <s v="Indus Tea"/>
    <n v="2"/>
    <n v="16.2"/>
    <n v="32.4"/>
  </r>
  <r>
    <x v="159"/>
    <s v="Brocadero"/>
    <x v="9"/>
    <s v="US"/>
    <s v="Phoenix Roast"/>
    <n v="7"/>
    <n v="16.2"/>
    <n v="113.39999999999999"/>
  </r>
  <r>
    <x v="7"/>
    <s v="Regency"/>
    <x v="9"/>
    <s v="US"/>
    <s v="Tucana Roast"/>
    <n v="9"/>
    <n v="15.299999999999999"/>
    <n v="137.69999999999999"/>
  </r>
  <r>
    <x v="9"/>
    <s v="Quick 24x7"/>
    <x v="9"/>
    <s v="US"/>
    <s v="Phoenix Roast"/>
    <n v="2"/>
    <n v="15.299999999999999"/>
    <n v="30.599999999999998"/>
  </r>
  <r>
    <x v="329"/>
    <s v="Brocadero"/>
    <x v="9"/>
    <s v="US"/>
    <s v="Indus Tea"/>
    <n v="9"/>
    <n v="16.2"/>
    <n v="145.79999999999998"/>
  </r>
  <r>
    <x v="235"/>
    <s v="Brocadero"/>
    <x v="9"/>
    <s v="US"/>
    <s v="Phoenix Roast"/>
    <n v="15"/>
    <n v="16.2"/>
    <n v="243"/>
  </r>
  <r>
    <x v="135"/>
    <s v="Award Sportswear"/>
    <x v="9"/>
    <s v="US"/>
    <s v="Tucana Roast"/>
    <n v="16"/>
    <n v="15.299999999999999"/>
    <n v="244.79999999999998"/>
  </r>
  <r>
    <x v="330"/>
    <s v="Hortalez Holdings"/>
    <x v="9"/>
    <s v="US"/>
    <s v="Indus Tea"/>
    <n v="13"/>
    <n v="17.099999999999998"/>
    <n v="222.29999999999998"/>
  </r>
  <r>
    <x v="297"/>
    <s v="Blastera"/>
    <x v="9"/>
    <s v="US"/>
    <s v="Vela Herbal"/>
    <n v="11"/>
    <n v="16.2"/>
    <n v="178.2"/>
  </r>
  <r>
    <x v="331"/>
    <s v="Quick 24x7"/>
    <x v="9"/>
    <s v="US"/>
    <s v="Phoenix Roast"/>
    <n v="15"/>
    <n v="15.299999999999999"/>
    <n v="229.49999999999997"/>
  </r>
  <r>
    <x v="248"/>
    <s v="Blastera"/>
    <x v="9"/>
    <s v="US"/>
    <s v="Indus Tea"/>
    <n v="12"/>
    <n v="16.2"/>
    <n v="194.39999999999998"/>
  </r>
  <r>
    <x v="94"/>
    <s v="Award Sportswear"/>
    <x v="9"/>
    <s v="US"/>
    <s v="Vela Herbal"/>
    <n v="5"/>
    <n v="15.299999999999999"/>
    <n v="76.5"/>
  </r>
  <r>
    <x v="256"/>
    <s v="Award Sportswear"/>
    <x v="9"/>
    <s v="US"/>
    <s v="Vela Herbal"/>
    <n v="12"/>
    <n v="15.299999999999999"/>
    <n v="183.6"/>
  </r>
  <r>
    <x v="151"/>
    <s v="Regency"/>
    <x v="9"/>
    <s v="US"/>
    <s v="Indus Tea"/>
    <n v="4"/>
    <n v="15.299999999999999"/>
    <n v="61.199999999999996"/>
  </r>
  <r>
    <x v="124"/>
    <s v="Quick 24x7"/>
    <x v="9"/>
    <s v="US"/>
    <s v="Phoenix Roast"/>
    <n v="8"/>
    <n v="15.299999999999999"/>
    <n v="122.39999999999999"/>
  </r>
  <r>
    <x v="38"/>
    <s v="Brocadero"/>
    <x v="9"/>
    <s v="US"/>
    <s v="Tucana Roast"/>
    <n v="4"/>
    <n v="16.2"/>
    <n v="64.8"/>
  </r>
  <r>
    <x v="107"/>
    <s v="Hortalez Holdings"/>
    <x v="9"/>
    <s v="US"/>
    <s v="Vela Herbal"/>
    <n v="16"/>
    <n v="17.099999999999998"/>
    <n v="273.59999999999997"/>
  </r>
  <r>
    <x v="273"/>
    <s v="Blastera"/>
    <x v="9"/>
    <s v="US"/>
    <s v="Tucana Roast"/>
    <n v="7"/>
    <n v="16.2"/>
    <n v="113.39999999999999"/>
  </r>
  <r>
    <x v="151"/>
    <s v="Award Sportswear"/>
    <x v="9"/>
    <s v="US"/>
    <s v="Tucana Roast"/>
    <n v="15"/>
    <n v="15.299999999999999"/>
    <n v="229.49999999999997"/>
  </r>
  <r>
    <x v="219"/>
    <s v="Award Sportswear"/>
    <x v="9"/>
    <s v="US"/>
    <s v="Phoenix Roast"/>
    <n v="3"/>
    <n v="15.299999999999999"/>
    <n v="45.9"/>
  </r>
  <r>
    <x v="220"/>
    <s v="Hortalez Holdings"/>
    <x v="9"/>
    <s v="US"/>
    <s v="Tucana Roast"/>
    <n v="15"/>
    <n v="17.099999999999998"/>
    <n v="256.49999999999994"/>
  </r>
  <r>
    <x v="26"/>
    <s v="Hortalez Holdings"/>
    <x v="9"/>
    <s v="US"/>
    <s v="Indus Tea"/>
    <n v="16"/>
    <n v="17.099999999999998"/>
    <n v="273.59999999999997"/>
  </r>
  <r>
    <x v="124"/>
    <s v="Brocadero"/>
    <x v="9"/>
    <s v="US"/>
    <s v="Indus Tea"/>
    <n v="2"/>
    <n v="16.2"/>
    <n v="32.4"/>
  </r>
  <r>
    <x v="248"/>
    <s v="Award Sportswear"/>
    <x v="9"/>
    <s v="US"/>
    <s v="Phoenix Roast"/>
    <n v="12"/>
    <n v="15.299999999999999"/>
    <n v="183.6"/>
  </r>
  <r>
    <x v="222"/>
    <s v="Quick 24x7"/>
    <x v="9"/>
    <s v="US"/>
    <s v="Phoenix Roast"/>
    <n v="8"/>
    <n v="15.299999999999999"/>
    <n v="122.39999999999999"/>
  </r>
  <r>
    <x v="88"/>
    <s v="Brocadero"/>
    <x v="9"/>
    <s v="US"/>
    <s v="Vela Herbal"/>
    <n v="15"/>
    <n v="16.2"/>
    <n v="243"/>
  </r>
  <r>
    <x v="324"/>
    <s v="Quick 24x7"/>
    <x v="9"/>
    <s v="US"/>
    <s v="Vela Herbal"/>
    <n v="10"/>
    <n v="15.299999999999999"/>
    <n v="153"/>
  </r>
  <r>
    <x v="264"/>
    <s v="Hortalez Holdings"/>
    <x v="9"/>
    <s v="US"/>
    <s v="Tucana Roast"/>
    <n v="4"/>
    <n v="17.099999999999998"/>
    <n v="68.399999999999991"/>
  </r>
  <r>
    <x v="108"/>
    <s v="Award Sportswear"/>
    <x v="9"/>
    <s v="US"/>
    <s v="Tucana Roast"/>
    <n v="7"/>
    <n v="15.299999999999999"/>
    <n v="107.1"/>
  </r>
  <r>
    <x v="332"/>
    <s v="Blastera"/>
    <x v="9"/>
    <s v="US"/>
    <s v="Tucana Roast"/>
    <n v="8"/>
    <n v="16.2"/>
    <n v="129.6"/>
  </r>
  <r>
    <x v="20"/>
    <s v="Regency"/>
    <x v="9"/>
    <s v="US"/>
    <s v="Indus Tea"/>
    <n v="1"/>
    <n v="15.299999999999999"/>
    <n v="15.299999999999999"/>
  </r>
  <r>
    <x v="166"/>
    <s v="Quick 24x7"/>
    <x v="9"/>
    <s v="US"/>
    <s v="Tucana Roast"/>
    <n v="13"/>
    <n v="15.299999999999999"/>
    <n v="198.89999999999998"/>
  </r>
  <r>
    <x v="299"/>
    <s v="Award Sportswear"/>
    <x v="9"/>
    <s v="US"/>
    <s v="Phoenix Roast"/>
    <n v="2"/>
    <n v="15.299999999999999"/>
    <n v="30.599999999999998"/>
  </r>
  <r>
    <x v="153"/>
    <s v="Blastera"/>
    <x v="9"/>
    <s v="US"/>
    <s v="Phoenix Roast"/>
    <n v="12"/>
    <n v="16.2"/>
    <n v="194.39999999999998"/>
  </r>
  <r>
    <x v="277"/>
    <s v="Hortalez Holdings"/>
    <x v="9"/>
    <s v="US"/>
    <s v="Phoenix Roast"/>
    <n v="16"/>
    <n v="17.099999999999998"/>
    <n v="273.59999999999997"/>
  </r>
  <r>
    <x v="223"/>
    <s v="Blastera"/>
    <x v="9"/>
    <s v="US"/>
    <s v="Tucana Roast"/>
    <n v="12"/>
    <n v="16.2"/>
    <n v="194.39999999999998"/>
  </r>
  <r>
    <x v="62"/>
    <s v="Regency"/>
    <x v="9"/>
    <s v="US"/>
    <s v="Phoenix Roast"/>
    <n v="12"/>
    <n v="15.299999999999999"/>
    <n v="183.6"/>
  </r>
  <r>
    <x v="56"/>
    <s v="Blastera"/>
    <x v="9"/>
    <s v="US"/>
    <s v="Tucana Roast"/>
    <n v="5"/>
    <n v="16.2"/>
    <n v="81"/>
  </r>
  <r>
    <x v="133"/>
    <s v="Brocadero"/>
    <x v="9"/>
    <s v="US"/>
    <s v="Tucana Roast"/>
    <n v="1"/>
    <n v="16.2"/>
    <n v="16.2"/>
  </r>
  <r>
    <x v="132"/>
    <s v="Blastera"/>
    <x v="9"/>
    <s v="US"/>
    <s v="Indus Tea"/>
    <n v="9"/>
    <n v="16.2"/>
    <n v="145.79999999999998"/>
  </r>
  <r>
    <x v="85"/>
    <s v="Award Sportswear"/>
    <x v="9"/>
    <s v="US"/>
    <s v="Indus Tea"/>
    <n v="12"/>
    <n v="15.299999999999999"/>
    <n v="183.6"/>
  </r>
  <r>
    <x v="123"/>
    <s v="Quick 24x7"/>
    <x v="9"/>
    <s v="US"/>
    <s v="Phoenix Roast"/>
    <n v="9"/>
    <n v="15.299999999999999"/>
    <n v="137.69999999999999"/>
  </r>
  <r>
    <x v="96"/>
    <s v="Regency"/>
    <x v="9"/>
    <s v="US"/>
    <s v="Indus Tea"/>
    <n v="3"/>
    <n v="15.299999999999999"/>
    <n v="45.9"/>
  </r>
  <r>
    <x v="0"/>
    <s v="Quick 24x7"/>
    <x v="9"/>
    <s v="US"/>
    <s v="Indus Tea"/>
    <n v="8"/>
    <n v="15.299999999999999"/>
    <n v="122.39999999999999"/>
  </r>
  <r>
    <x v="325"/>
    <s v="Quick 24x7"/>
    <x v="9"/>
    <s v="US"/>
    <s v="Tucana Roast"/>
    <n v="13"/>
    <n v="15.299999999999999"/>
    <n v="198.89999999999998"/>
  </r>
  <r>
    <x v="114"/>
    <s v="Quick 24x7"/>
    <x v="9"/>
    <s v="US"/>
    <s v="Tucana Roast"/>
    <n v="7"/>
    <n v="15.299999999999999"/>
    <n v="107.1"/>
  </r>
  <r>
    <x v="81"/>
    <s v="Quick 24x7"/>
    <x v="9"/>
    <s v="US"/>
    <s v="Phoenix Roast"/>
    <n v="1"/>
    <n v="15.299999999999999"/>
    <n v="15.299999999999999"/>
  </r>
  <r>
    <x v="30"/>
    <s v="Regency"/>
    <x v="9"/>
    <s v="US"/>
    <s v="Vela Herbal"/>
    <n v="14"/>
    <n v="15.299999999999999"/>
    <n v="214.2"/>
  </r>
  <r>
    <x v="202"/>
    <s v="Blastera"/>
    <x v="9"/>
    <s v="US"/>
    <s v="Tucana Roast"/>
    <n v="11"/>
    <n v="16.2"/>
    <n v="178.2"/>
  </r>
  <r>
    <x v="83"/>
    <s v="Award Sportswear"/>
    <x v="9"/>
    <s v="US"/>
    <s v="Phoenix Roast"/>
    <n v="12"/>
    <n v="15.299999999999999"/>
    <n v="183.6"/>
  </r>
  <r>
    <x v="329"/>
    <s v="Brocadero"/>
    <x v="9"/>
    <s v="US"/>
    <s v="Indus Tea"/>
    <n v="7"/>
    <n v="16.2"/>
    <n v="113.39999999999999"/>
  </r>
  <r>
    <x v="13"/>
    <s v="Blastera"/>
    <x v="9"/>
    <s v="US"/>
    <s v="Vela Herbal"/>
    <n v="15"/>
    <n v="16.2"/>
    <n v="243"/>
  </r>
  <r>
    <x v="333"/>
    <s v="Regency"/>
    <x v="9"/>
    <s v="US"/>
    <s v="Vela Herbal"/>
    <n v="11"/>
    <n v="15.299999999999999"/>
    <n v="168.29999999999998"/>
  </r>
  <r>
    <x v="38"/>
    <s v="Award Sportswear"/>
    <x v="9"/>
    <s v="US"/>
    <s v="Phoenix Roast"/>
    <n v="2"/>
    <n v="15.299999999999999"/>
    <n v="30.599999999999998"/>
  </r>
  <r>
    <x v="20"/>
    <s v="Regency"/>
    <x v="9"/>
    <s v="US"/>
    <s v="Phoenix Roast"/>
    <n v="14"/>
    <n v="15.299999999999999"/>
    <n v="214.2"/>
  </r>
  <r>
    <x v="303"/>
    <s v="Brocadero"/>
    <x v="9"/>
    <s v="US"/>
    <s v="Tucana Roast"/>
    <n v="8"/>
    <n v="16.2"/>
    <n v="129.6"/>
  </r>
  <r>
    <x v="138"/>
    <s v="Brocadero"/>
    <x v="9"/>
    <s v="US"/>
    <s v="Tucana Roast"/>
    <n v="7"/>
    <n v="16.2"/>
    <n v="113.39999999999999"/>
  </r>
  <r>
    <x v="198"/>
    <s v="Quick 24x7"/>
    <x v="9"/>
    <s v="US"/>
    <s v="Indus Tea"/>
    <n v="5"/>
    <n v="15.299999999999999"/>
    <n v="76.5"/>
  </r>
  <r>
    <x v="334"/>
    <s v="Award Sportswear"/>
    <x v="9"/>
    <s v="US"/>
    <s v="Tucana Roast"/>
    <n v="15"/>
    <n v="15.299999999999999"/>
    <n v="229.49999999999997"/>
  </r>
  <r>
    <x v="31"/>
    <s v="Quick 24x7"/>
    <x v="9"/>
    <s v="US"/>
    <s v="Indus Tea"/>
    <n v="11"/>
    <n v="15.299999999999999"/>
    <n v="168.29999999999998"/>
  </r>
  <r>
    <x v="256"/>
    <s v="Blastera"/>
    <x v="9"/>
    <s v="US"/>
    <s v="Phoenix Roast"/>
    <n v="6"/>
    <n v="16.2"/>
    <n v="97.199999999999989"/>
  </r>
  <r>
    <x v="221"/>
    <s v="Hortalez Holdings"/>
    <x v="9"/>
    <s v="US"/>
    <s v="Vela Herbal"/>
    <n v="3"/>
    <n v="17.099999999999998"/>
    <n v="51.3"/>
  </r>
  <r>
    <x v="258"/>
    <s v="Blastera"/>
    <x v="9"/>
    <s v="US"/>
    <s v="Vela Herbal"/>
    <n v="4"/>
    <n v="16.2"/>
    <n v="64.8"/>
  </r>
  <r>
    <x v="14"/>
    <s v="Regency"/>
    <x v="9"/>
    <s v="US"/>
    <s v="Phoenix Roast"/>
    <n v="7"/>
    <n v="15.299999999999999"/>
    <n v="107.1"/>
  </r>
  <r>
    <x v="335"/>
    <s v="Quick 24x7"/>
    <x v="9"/>
    <s v="US"/>
    <s v="Phoenix Roast"/>
    <n v="8"/>
    <n v="15.299999999999999"/>
    <n v="122.39999999999999"/>
  </r>
  <r>
    <x v="248"/>
    <s v="Brocadero"/>
    <x v="9"/>
    <s v="US"/>
    <s v="Indus Tea"/>
    <n v="2"/>
    <n v="16.2"/>
    <n v="32.4"/>
  </r>
  <r>
    <x v="329"/>
    <s v="Brocadero"/>
    <x v="9"/>
    <s v="US"/>
    <s v="Tucana Roast"/>
    <n v="12"/>
    <n v="16.2"/>
    <n v="194.39999999999998"/>
  </r>
  <r>
    <x v="211"/>
    <s v="Quick 24x7"/>
    <x v="9"/>
    <s v="US"/>
    <s v="Phoenix Roast"/>
    <n v="12"/>
    <n v="15.299999999999999"/>
    <n v="183.6"/>
  </r>
  <r>
    <x v="11"/>
    <s v="Award Sportswear"/>
    <x v="9"/>
    <s v="US"/>
    <s v="Indus Tea"/>
    <n v="8"/>
    <n v="15.299999999999999"/>
    <n v="122.39999999999999"/>
  </r>
  <r>
    <x v="17"/>
    <s v="Brocadero"/>
    <x v="9"/>
    <s v="US"/>
    <s v="Vela Herbal"/>
    <n v="13"/>
    <n v="16.2"/>
    <n v="210.6"/>
  </r>
  <r>
    <x v="85"/>
    <s v="Regency"/>
    <x v="9"/>
    <s v="US"/>
    <s v="Phoenix Roast"/>
    <n v="4"/>
    <n v="15.299999999999999"/>
    <n v="61.199999999999996"/>
  </r>
  <r>
    <x v="110"/>
    <s v="Hortalez Holdings"/>
    <x v="9"/>
    <s v="US"/>
    <s v="Tucana Roast"/>
    <n v="8"/>
    <n v="17.099999999999998"/>
    <n v="136.79999999999998"/>
  </r>
  <r>
    <x v="253"/>
    <s v="Brocadero"/>
    <x v="9"/>
    <s v="US"/>
    <s v="Tucana Roast"/>
    <n v="11"/>
    <n v="16.2"/>
    <n v="178.2"/>
  </r>
  <r>
    <x v="331"/>
    <s v="Hortalez Holdings"/>
    <x v="9"/>
    <s v="US"/>
    <s v="Indus Tea"/>
    <n v="16"/>
    <n v="17.099999999999998"/>
    <n v="273.59999999999997"/>
  </r>
  <r>
    <x v="76"/>
    <s v="Blastera"/>
    <x v="9"/>
    <s v="US"/>
    <s v="Vela Herbal"/>
    <n v="5"/>
    <n v="16.2"/>
    <n v="81"/>
  </r>
  <r>
    <x v="174"/>
    <s v="Blastera"/>
    <x v="9"/>
    <s v="US"/>
    <s v="Vela Herbal"/>
    <n v="4"/>
    <n v="16.2"/>
    <n v="64.8"/>
  </r>
  <r>
    <x v="164"/>
    <s v="Blastera"/>
    <x v="9"/>
    <s v="US"/>
    <s v="Tucana Roast"/>
    <n v="7"/>
    <n v="16.2"/>
    <n v="113.39999999999999"/>
  </r>
  <r>
    <x v="50"/>
    <s v="Regency"/>
    <x v="9"/>
    <s v="US"/>
    <s v="Vela Herbal"/>
    <n v="8"/>
    <n v="15.299999999999999"/>
    <n v="122.39999999999999"/>
  </r>
  <r>
    <x v="64"/>
    <s v="Award Sportswear"/>
    <x v="9"/>
    <s v="US"/>
    <s v="Phoenix Roast"/>
    <n v="15"/>
    <n v="15.299999999999999"/>
    <n v="229.49999999999997"/>
  </r>
  <r>
    <x v="248"/>
    <s v="Quick 24x7"/>
    <x v="9"/>
    <s v="US"/>
    <s v="Vela Herbal"/>
    <n v="11"/>
    <n v="15.299999999999999"/>
    <n v="168.29999999999998"/>
  </r>
  <r>
    <x v="56"/>
    <s v="Quick 24x7"/>
    <x v="9"/>
    <s v="US"/>
    <s v="Indus Tea"/>
    <n v="14"/>
    <n v="15.299999999999999"/>
    <n v="214.2"/>
  </r>
  <r>
    <x v="200"/>
    <s v="Blastera"/>
    <x v="9"/>
    <s v="US"/>
    <s v="Vela Herbal"/>
    <n v="16"/>
    <n v="16.2"/>
    <n v="259.2"/>
  </r>
  <r>
    <x v="272"/>
    <s v="Quick 24x7"/>
    <x v="9"/>
    <s v="US"/>
    <s v="Indus Tea"/>
    <n v="3"/>
    <n v="15.299999999999999"/>
    <n v="45.9"/>
  </r>
  <r>
    <x v="235"/>
    <s v="Brocadero"/>
    <x v="9"/>
    <s v="US"/>
    <s v="Phoenix Roast"/>
    <n v="16"/>
    <n v="16.2"/>
    <n v="259.2"/>
  </r>
  <r>
    <x v="15"/>
    <s v="Blastera"/>
    <x v="9"/>
    <s v="US"/>
    <s v="Indus Tea"/>
    <n v="11"/>
    <n v="16.2"/>
    <n v="178.2"/>
  </r>
  <r>
    <x v="116"/>
    <s v="Award Sportswear"/>
    <x v="9"/>
    <s v="US"/>
    <s v="Indus Tea"/>
    <n v="2"/>
    <n v="15.299999999999999"/>
    <n v="30.599999999999998"/>
  </r>
  <r>
    <x v="273"/>
    <s v="Quick 24x7"/>
    <x v="9"/>
    <s v="US"/>
    <s v="Vela Herbal"/>
    <n v="11"/>
    <n v="15.299999999999999"/>
    <n v="168.29999999999998"/>
  </r>
  <r>
    <x v="199"/>
    <s v="Blastera"/>
    <x v="9"/>
    <s v="US"/>
    <s v="Tucana Roast"/>
    <n v="16"/>
    <n v="16.2"/>
    <n v="259.2"/>
  </r>
  <r>
    <x v="267"/>
    <s v="Brocadero"/>
    <x v="9"/>
    <s v="US"/>
    <s v="Indus Tea"/>
    <n v="6"/>
    <n v="16.2"/>
    <n v="97.199999999999989"/>
  </r>
  <r>
    <x v="93"/>
    <s v="Hortalez Holdings"/>
    <x v="9"/>
    <s v="US"/>
    <s v="Tucana Roast"/>
    <n v="4"/>
    <n v="17.099999999999998"/>
    <n v="68.399999999999991"/>
  </r>
  <r>
    <x v="46"/>
    <s v="Hortalez Holdings"/>
    <x v="9"/>
    <s v="US"/>
    <s v="Indus Tea"/>
    <n v="6"/>
    <n v="17.099999999999998"/>
    <n v="102.6"/>
  </r>
  <r>
    <x v="331"/>
    <s v="Blastera"/>
    <x v="9"/>
    <s v="US"/>
    <s v="Tucana Roast"/>
    <n v="4"/>
    <n v="16.2"/>
    <n v="64.8"/>
  </r>
  <r>
    <x v="130"/>
    <s v="Hortalez Holdings"/>
    <x v="9"/>
    <s v="US"/>
    <s v="Indus Tea"/>
    <n v="13"/>
    <n v="17.099999999999998"/>
    <n v="222.29999999999998"/>
  </r>
  <r>
    <x v="310"/>
    <s v="Brocadero"/>
    <x v="9"/>
    <s v="US"/>
    <s v="Phoenix Roast"/>
    <n v="2"/>
    <n v="16.2"/>
    <n v="32.4"/>
  </r>
  <r>
    <x v="161"/>
    <s v="Award Sportswear"/>
    <x v="9"/>
    <s v="US"/>
    <s v="Indus Tea"/>
    <n v="5"/>
    <n v="15.299999999999999"/>
    <n v="76.5"/>
  </r>
  <r>
    <x v="327"/>
    <s v="Quick 24x7"/>
    <x v="9"/>
    <s v="US"/>
    <s v="Phoenix Roast"/>
    <n v="3"/>
    <n v="15.299999999999999"/>
    <n v="45.9"/>
  </r>
  <r>
    <x v="206"/>
    <s v="Regency"/>
    <x v="9"/>
    <s v="US"/>
    <s v="Indus Tea"/>
    <n v="16"/>
    <n v="15.299999999999999"/>
    <n v="244.79999999999998"/>
  </r>
  <r>
    <x v="336"/>
    <s v="Award Sportswear"/>
    <x v="9"/>
    <s v="US"/>
    <s v="Phoenix Roast"/>
    <n v="4"/>
    <n v="15.299999999999999"/>
    <n v="61.199999999999996"/>
  </r>
  <r>
    <x v="334"/>
    <s v="Quick 24x7"/>
    <x v="9"/>
    <s v="US"/>
    <s v="Vela Herbal"/>
    <n v="13"/>
    <n v="15.299999999999999"/>
    <n v="198.89999999999998"/>
  </r>
  <r>
    <x v="1"/>
    <s v="Regency"/>
    <x v="9"/>
    <s v="US"/>
    <s v="Tucana Roast"/>
    <n v="12"/>
    <n v="15.299999999999999"/>
    <n v="183.6"/>
  </r>
  <r>
    <x v="99"/>
    <s v="Blastera"/>
    <x v="9"/>
    <s v="US"/>
    <s v="Vela Herbal"/>
    <n v="6"/>
    <n v="16.2"/>
    <n v="97.199999999999989"/>
  </r>
  <r>
    <x v="240"/>
    <s v="Hortalez Holdings"/>
    <x v="9"/>
    <s v="US"/>
    <s v="Indus Tea"/>
    <n v="14"/>
    <n v="17.099999999999998"/>
    <n v="239.39999999999998"/>
  </r>
  <r>
    <x v="230"/>
    <s v="Blastera"/>
    <x v="9"/>
    <s v="US"/>
    <s v="Vela Herbal"/>
    <n v="16"/>
    <n v="16.2"/>
    <n v="259.2"/>
  </r>
  <r>
    <x v="169"/>
    <s v="Quick 24x7"/>
    <x v="9"/>
    <s v="US"/>
    <s v="Vela Herbal"/>
    <n v="11"/>
    <n v="15.299999999999999"/>
    <n v="168.29999999999998"/>
  </r>
  <r>
    <x v="14"/>
    <s v="Brocadero"/>
    <x v="9"/>
    <s v="US"/>
    <s v="Vela Herbal"/>
    <n v="6"/>
    <n v="16.2"/>
    <n v="97.199999999999989"/>
  </r>
  <r>
    <x v="328"/>
    <s v="Quick 24x7"/>
    <x v="9"/>
    <s v="US"/>
    <s v="Tucana Roast"/>
    <n v="8"/>
    <n v="15.299999999999999"/>
    <n v="122.39999999999999"/>
  </r>
  <r>
    <x v="122"/>
    <s v="Blastera"/>
    <x v="9"/>
    <s v="US"/>
    <s v="Vela Herbal"/>
    <n v="3"/>
    <n v="16.2"/>
    <n v="48.599999999999994"/>
  </r>
  <r>
    <x v="337"/>
    <s v="Brocadero"/>
    <x v="9"/>
    <s v="US"/>
    <s v="Tucana Roast"/>
    <n v="4"/>
    <n v="16.2"/>
    <n v="64.8"/>
  </r>
  <r>
    <x v="159"/>
    <s v="Hortalez Holdings"/>
    <x v="9"/>
    <s v="US"/>
    <s v="Phoenix Roast"/>
    <n v="3"/>
    <n v="17.099999999999998"/>
    <n v="51.3"/>
  </r>
  <r>
    <x v="266"/>
    <s v="Award Sportswear"/>
    <x v="9"/>
    <s v="US"/>
    <s v="Vela Herbal"/>
    <n v="12"/>
    <n v="15.299999999999999"/>
    <n v="183.6"/>
  </r>
  <r>
    <x v="217"/>
    <s v="Blastera"/>
    <x v="9"/>
    <s v="US"/>
    <s v="Indus Tea"/>
    <n v="12"/>
    <n v="16.2"/>
    <n v="194.39999999999998"/>
  </r>
  <r>
    <x v="60"/>
    <s v="Hortalez Holdings"/>
    <x v="9"/>
    <s v="US"/>
    <s v="Indus Tea"/>
    <n v="15"/>
    <n v="17.099999999999998"/>
    <n v="256.49999999999994"/>
  </r>
  <r>
    <x v="89"/>
    <s v="Blastera"/>
    <x v="9"/>
    <s v="US"/>
    <s v="Phoenix Roast"/>
    <n v="12"/>
    <n v="16.2"/>
    <n v="194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9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F15" firstHeaderRow="1" firstDataRow="2" firstDataCol="1"/>
  <pivotFields count="8">
    <pivotField axis="axisCol" compact="0" numFmtId="14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axis="axisRow" compact="0" outline="0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compact="0" outline="0" showAll="0"/>
    <pivotField compact="0" outline="0" showAll="0"/>
    <pivotField compact="0" outline="0" showAll="0"/>
    <pivotField compact="0" numFmtId="2" outline="0" showAll="0"/>
    <pivotField dataField="1" compact="0" numFmtId="44" outline="0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5">
    <i>
      <x v="1"/>
    </i>
    <i>
      <x v="2"/>
    </i>
    <i>
      <x v="3"/>
    </i>
    <i>
      <x v="4"/>
    </i>
    <i t="grand">
      <x/>
    </i>
  </colItems>
  <dataFields count="1">
    <dataField name="Sum of Total Sale" fld="7" baseField="2" baseItem="3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3" t="s">
        <v>78</v>
      </c>
      <c r="B6" s="23"/>
      <c r="C6" s="23"/>
      <c r="D6" s="23"/>
      <c r="E6" s="23"/>
      <c r="F6" s="23"/>
      <c r="G6" s="23"/>
      <c r="H6" s="23"/>
    </row>
    <row r="7" spans="1:8" x14ac:dyDescent="0.25">
      <c r="A7" s="24" t="s">
        <v>0</v>
      </c>
      <c r="B7" s="24"/>
      <c r="C7" s="24"/>
      <c r="D7" s="24"/>
      <c r="E7" s="24"/>
      <c r="F7" s="24"/>
      <c r="G7" s="24"/>
      <c r="H7" s="24"/>
    </row>
    <row r="9" spans="1:8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8" x14ac:dyDescent="0.25">
      <c r="A10" s="5">
        <v>44197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</row>
    <row r="11" spans="1:8" x14ac:dyDescent="0.25">
      <c r="A11" s="10">
        <v>44354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</row>
    <row r="12" spans="1:8" x14ac:dyDescent="0.25">
      <c r="A12" s="10">
        <v>44336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</row>
    <row r="13" spans="1:8" x14ac:dyDescent="0.25">
      <c r="A13" s="10">
        <v>44250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</row>
    <row r="14" spans="1:8" x14ac:dyDescent="0.25">
      <c r="A14" s="10">
        <v>44398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</row>
    <row r="15" spans="1:8" x14ac:dyDescent="0.25">
      <c r="A15" s="10">
        <v>44560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</row>
    <row r="16" spans="1:8" x14ac:dyDescent="0.25">
      <c r="A16" s="10">
        <v>44262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</row>
    <row r="17" spans="1:8" x14ac:dyDescent="0.25">
      <c r="A17" s="10">
        <v>44490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</row>
    <row r="18" spans="1:8" x14ac:dyDescent="0.25">
      <c r="A18" s="10">
        <v>44514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</row>
    <row r="19" spans="1:8" x14ac:dyDescent="0.25">
      <c r="A19" s="10">
        <v>44445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</row>
    <row r="20" spans="1:8" x14ac:dyDescent="0.25">
      <c r="A20" s="10">
        <v>44292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</row>
    <row r="21" spans="1:8" x14ac:dyDescent="0.25">
      <c r="A21" s="10">
        <v>44290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</row>
    <row r="22" spans="1:8" x14ac:dyDescent="0.25">
      <c r="A22" s="10">
        <v>44309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</row>
    <row r="23" spans="1:8" x14ac:dyDescent="0.25">
      <c r="A23" s="10">
        <v>44326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</row>
    <row r="24" spans="1:8" x14ac:dyDescent="0.25">
      <c r="A24" s="10">
        <v>44317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</row>
    <row r="25" spans="1:8" x14ac:dyDescent="0.25">
      <c r="A25" s="10">
        <v>44307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</row>
    <row r="26" spans="1:8" x14ac:dyDescent="0.25">
      <c r="A26" s="10">
        <v>44473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</row>
    <row r="27" spans="1:8" x14ac:dyDescent="0.25">
      <c r="A27" s="10">
        <v>44540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</row>
    <row r="28" spans="1:8" x14ac:dyDescent="0.25">
      <c r="A28" s="10">
        <v>44393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</row>
    <row r="29" spans="1:8" x14ac:dyDescent="0.25">
      <c r="A29" s="10">
        <v>44461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</row>
    <row r="30" spans="1:8" x14ac:dyDescent="0.25">
      <c r="A30" s="10">
        <v>44460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</row>
    <row r="31" spans="1:8" x14ac:dyDescent="0.25">
      <c r="A31" s="10">
        <v>44234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</row>
    <row r="32" spans="1:8" x14ac:dyDescent="0.25">
      <c r="A32" s="10">
        <v>44371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</row>
    <row r="33" spans="1:8" x14ac:dyDescent="0.25">
      <c r="A33" s="10">
        <v>44534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</row>
    <row r="34" spans="1:8" x14ac:dyDescent="0.25">
      <c r="A34" s="10">
        <v>44243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</row>
    <row r="35" spans="1:8" x14ac:dyDescent="0.25">
      <c r="A35" s="10">
        <v>44344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</row>
    <row r="36" spans="1:8" x14ac:dyDescent="0.25">
      <c r="A36" s="10">
        <v>44447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</row>
    <row r="37" spans="1:8" x14ac:dyDescent="0.25">
      <c r="A37" s="10">
        <v>44525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</row>
    <row r="38" spans="1:8" x14ac:dyDescent="0.25">
      <c r="A38" s="10">
        <v>44302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</row>
    <row r="39" spans="1:8" x14ac:dyDescent="0.25">
      <c r="A39" s="10">
        <v>44203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</row>
    <row r="40" spans="1:8" x14ac:dyDescent="0.25">
      <c r="A40" s="10">
        <v>44498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</row>
    <row r="41" spans="1:8" x14ac:dyDescent="0.25">
      <c r="A41" s="10">
        <v>44400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</row>
    <row r="42" spans="1:8" x14ac:dyDescent="0.25">
      <c r="A42" s="10">
        <v>44510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</row>
    <row r="43" spans="1:8" x14ac:dyDescent="0.25">
      <c r="A43" s="10">
        <v>44427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</row>
    <row r="44" spans="1:8" x14ac:dyDescent="0.25">
      <c r="A44" s="10">
        <v>44448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</row>
    <row r="45" spans="1:8" x14ac:dyDescent="0.25">
      <c r="A45" s="10">
        <v>44270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</row>
    <row r="46" spans="1:8" x14ac:dyDescent="0.25">
      <c r="A46" s="10">
        <v>44463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</row>
    <row r="47" spans="1:8" x14ac:dyDescent="0.25">
      <c r="A47" s="10">
        <v>44199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</row>
    <row r="48" spans="1:8" x14ac:dyDescent="0.25">
      <c r="A48" s="10">
        <v>44277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</row>
    <row r="49" spans="1:8" x14ac:dyDescent="0.25">
      <c r="A49" s="10">
        <v>44545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</row>
    <row r="50" spans="1:8" x14ac:dyDescent="0.25">
      <c r="A50" s="10">
        <v>44245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</row>
    <row r="51" spans="1:8" x14ac:dyDescent="0.25">
      <c r="A51" s="10">
        <v>44205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</row>
    <row r="52" spans="1:8" x14ac:dyDescent="0.25">
      <c r="A52" s="10">
        <v>44423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</row>
    <row r="53" spans="1:8" x14ac:dyDescent="0.25">
      <c r="A53" s="10">
        <v>44488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</row>
    <row r="54" spans="1:8" x14ac:dyDescent="0.25">
      <c r="A54" s="10">
        <v>44506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</row>
    <row r="55" spans="1:8" x14ac:dyDescent="0.25">
      <c r="A55" s="10">
        <v>44223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</row>
    <row r="56" spans="1:8" x14ac:dyDescent="0.25">
      <c r="A56" s="10">
        <v>44381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</row>
    <row r="57" spans="1:8" x14ac:dyDescent="0.25">
      <c r="A57" s="10">
        <v>44362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</row>
    <row r="58" spans="1:8" x14ac:dyDescent="0.25">
      <c r="A58" s="10">
        <v>44331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</row>
    <row r="59" spans="1:8" x14ac:dyDescent="0.25">
      <c r="A59" s="10">
        <v>44516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</row>
    <row r="60" spans="1:8" x14ac:dyDescent="0.25">
      <c r="A60" s="10">
        <v>44467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</row>
    <row r="61" spans="1:8" x14ac:dyDescent="0.25">
      <c r="A61" s="10">
        <v>44220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</row>
    <row r="62" spans="1:8" x14ac:dyDescent="0.25">
      <c r="A62" s="10">
        <v>44368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</row>
    <row r="63" spans="1:8" x14ac:dyDescent="0.25">
      <c r="A63" s="10">
        <v>44219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</row>
    <row r="64" spans="1:8" x14ac:dyDescent="0.25">
      <c r="A64" s="10">
        <v>44410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</row>
    <row r="65" spans="1:8" x14ac:dyDescent="0.25">
      <c r="A65" s="10">
        <v>44255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</row>
    <row r="66" spans="1:8" x14ac:dyDescent="0.25">
      <c r="A66" s="10">
        <v>44201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</row>
    <row r="67" spans="1:8" x14ac:dyDescent="0.25">
      <c r="A67" s="10">
        <v>44416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</row>
    <row r="68" spans="1:8" x14ac:dyDescent="0.25">
      <c r="A68" s="10">
        <v>44397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</row>
    <row r="69" spans="1:8" x14ac:dyDescent="0.25">
      <c r="A69" s="10">
        <v>44442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</row>
    <row r="70" spans="1:8" x14ac:dyDescent="0.25">
      <c r="A70" s="10">
        <v>44289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</row>
    <row r="71" spans="1:8" x14ac:dyDescent="0.25">
      <c r="A71" s="10">
        <v>44513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</row>
    <row r="72" spans="1:8" x14ac:dyDescent="0.25">
      <c r="A72" s="10">
        <v>44355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</row>
    <row r="73" spans="1:8" x14ac:dyDescent="0.25">
      <c r="A73" s="10">
        <v>44228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</row>
    <row r="74" spans="1:8" x14ac:dyDescent="0.25">
      <c r="A74" s="10">
        <v>44533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</row>
    <row r="75" spans="1:8" x14ac:dyDescent="0.25">
      <c r="A75" s="10">
        <v>44386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</row>
    <row r="76" spans="1:8" x14ac:dyDescent="0.25">
      <c r="A76" s="10">
        <v>44511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</row>
    <row r="77" spans="1:8" x14ac:dyDescent="0.25">
      <c r="A77" s="10">
        <v>44409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</row>
    <row r="78" spans="1:8" x14ac:dyDescent="0.25">
      <c r="A78" s="10">
        <v>44461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</row>
    <row r="79" spans="1:8" x14ac:dyDescent="0.25">
      <c r="A79" s="10">
        <v>44306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</row>
    <row r="80" spans="1:8" x14ac:dyDescent="0.25">
      <c r="A80" s="10">
        <v>44228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</row>
    <row r="81" spans="1:8" x14ac:dyDescent="0.25">
      <c r="A81" s="10">
        <v>44503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</row>
    <row r="82" spans="1:8" x14ac:dyDescent="0.25">
      <c r="A82" s="10">
        <v>44451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</row>
    <row r="83" spans="1:8" x14ac:dyDescent="0.25">
      <c r="A83" s="10">
        <v>44560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</row>
    <row r="84" spans="1:8" x14ac:dyDescent="0.25">
      <c r="A84" s="10">
        <v>44478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</row>
    <row r="85" spans="1:8" x14ac:dyDescent="0.25">
      <c r="A85" s="10">
        <v>44394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</row>
    <row r="86" spans="1:8" x14ac:dyDescent="0.25">
      <c r="A86" s="10">
        <v>44313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</row>
    <row r="87" spans="1:8" x14ac:dyDescent="0.25">
      <c r="A87" s="10">
        <v>44558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</row>
    <row r="88" spans="1:8" x14ac:dyDescent="0.25">
      <c r="A88" s="10">
        <v>44367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</row>
    <row r="89" spans="1:8" x14ac:dyDescent="0.25">
      <c r="A89" s="10">
        <v>44327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</row>
    <row r="90" spans="1:8" x14ac:dyDescent="0.25">
      <c r="A90" s="10">
        <v>44534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</row>
    <row r="91" spans="1:8" x14ac:dyDescent="0.25">
      <c r="A91" s="10">
        <v>44553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</row>
    <row r="92" spans="1:8" x14ac:dyDescent="0.25">
      <c r="A92" s="10">
        <v>44252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</row>
    <row r="93" spans="1:8" x14ac:dyDescent="0.25">
      <c r="A93" s="10">
        <v>44366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</row>
    <row r="94" spans="1:8" x14ac:dyDescent="0.25">
      <c r="A94" s="10">
        <v>44266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</row>
    <row r="95" spans="1:8" x14ac:dyDescent="0.25">
      <c r="A95" s="10">
        <v>44255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</row>
    <row r="96" spans="1:8" x14ac:dyDescent="0.25">
      <c r="A96" s="10">
        <v>44342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</row>
    <row r="97" spans="1:8" x14ac:dyDescent="0.25">
      <c r="A97" s="10">
        <v>44414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</row>
    <row r="98" spans="1:8" x14ac:dyDescent="0.25">
      <c r="A98" s="10">
        <v>44249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</row>
    <row r="99" spans="1:8" x14ac:dyDescent="0.25">
      <c r="A99" s="10">
        <v>44472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</row>
    <row r="100" spans="1:8" x14ac:dyDescent="0.25">
      <c r="A100" s="10">
        <v>44483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</row>
    <row r="101" spans="1:8" x14ac:dyDescent="0.25">
      <c r="A101" s="10">
        <v>44398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</row>
    <row r="102" spans="1:8" x14ac:dyDescent="0.25">
      <c r="A102" s="10">
        <v>44273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</row>
    <row r="103" spans="1:8" x14ac:dyDescent="0.25">
      <c r="A103" s="10">
        <v>44283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</row>
    <row r="104" spans="1:8" x14ac:dyDescent="0.25">
      <c r="A104" s="10">
        <v>44486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</row>
    <row r="105" spans="1:8" x14ac:dyDescent="0.25">
      <c r="A105" s="10">
        <v>44276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</row>
    <row r="106" spans="1:8" x14ac:dyDescent="0.25">
      <c r="A106" s="10">
        <v>44345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</row>
    <row r="107" spans="1:8" x14ac:dyDescent="0.25">
      <c r="A107" s="10">
        <v>44444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</row>
    <row r="108" spans="1:8" x14ac:dyDescent="0.25">
      <c r="A108" s="10">
        <v>44377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</row>
    <row r="109" spans="1:8" x14ac:dyDescent="0.25">
      <c r="A109" s="10">
        <v>44279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</row>
    <row r="110" spans="1:8" x14ac:dyDescent="0.25">
      <c r="A110" s="10">
        <v>44448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</row>
    <row r="111" spans="1:8" x14ac:dyDescent="0.25">
      <c r="A111" s="10">
        <v>44348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</row>
    <row r="112" spans="1:8" x14ac:dyDescent="0.25">
      <c r="A112" s="10">
        <v>44242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</row>
    <row r="113" spans="1:8" x14ac:dyDescent="0.25">
      <c r="A113" s="10">
        <v>44309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</row>
    <row r="114" spans="1:8" x14ac:dyDescent="0.25">
      <c r="A114" s="10">
        <v>44313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</row>
    <row r="115" spans="1:8" x14ac:dyDescent="0.25">
      <c r="A115" s="10">
        <v>44445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</row>
    <row r="116" spans="1:8" x14ac:dyDescent="0.25">
      <c r="A116" s="10">
        <v>44224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</row>
    <row r="117" spans="1:8" x14ac:dyDescent="0.25">
      <c r="A117" s="10">
        <v>44394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</row>
    <row r="118" spans="1:8" x14ac:dyDescent="0.25">
      <c r="A118" s="10">
        <v>44509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</row>
    <row r="119" spans="1:8" x14ac:dyDescent="0.25">
      <c r="A119" s="10">
        <v>44518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</row>
    <row r="120" spans="1:8" x14ac:dyDescent="0.25">
      <c r="A120" s="10">
        <v>44426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</row>
    <row r="121" spans="1:8" x14ac:dyDescent="0.25">
      <c r="A121" s="10">
        <v>44241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</row>
    <row r="122" spans="1:8" x14ac:dyDescent="0.25">
      <c r="A122" s="10">
        <v>44427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</row>
    <row r="123" spans="1:8" x14ac:dyDescent="0.25">
      <c r="A123" s="10">
        <v>44319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</row>
    <row r="124" spans="1:8" x14ac:dyDescent="0.25">
      <c r="A124" s="10">
        <v>44521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</row>
    <row r="125" spans="1:8" x14ac:dyDescent="0.25">
      <c r="A125" s="10">
        <v>44509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</row>
    <row r="126" spans="1:8" x14ac:dyDescent="0.25">
      <c r="A126" s="10">
        <v>44289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</row>
    <row r="127" spans="1:8" x14ac:dyDescent="0.25">
      <c r="A127" s="10">
        <v>44501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</row>
    <row r="128" spans="1:8" x14ac:dyDescent="0.25">
      <c r="A128" s="10">
        <v>44217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</row>
    <row r="129" spans="1:8" x14ac:dyDescent="0.25">
      <c r="A129" s="10">
        <v>44232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</row>
    <row r="130" spans="1:8" x14ac:dyDescent="0.25">
      <c r="A130" s="10">
        <v>44377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</row>
    <row r="131" spans="1:8" x14ac:dyDescent="0.25">
      <c r="A131" s="10">
        <v>44216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</row>
    <row r="132" spans="1:8" x14ac:dyDescent="0.25">
      <c r="A132" s="10">
        <v>44355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</row>
    <row r="133" spans="1:8" x14ac:dyDescent="0.25">
      <c r="A133" s="10">
        <v>44407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</row>
    <row r="134" spans="1:8" x14ac:dyDescent="0.25">
      <c r="A134" s="10">
        <v>44502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</row>
    <row r="135" spans="1:8" x14ac:dyDescent="0.25">
      <c r="A135" s="10">
        <v>44526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</row>
    <row r="136" spans="1:8" x14ac:dyDescent="0.25">
      <c r="A136" s="10">
        <v>44261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</row>
    <row r="137" spans="1:8" x14ac:dyDescent="0.25">
      <c r="A137" s="10">
        <v>44432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</row>
    <row r="138" spans="1:8" x14ac:dyDescent="0.25">
      <c r="A138" s="10">
        <v>44420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</row>
    <row r="139" spans="1:8" x14ac:dyDescent="0.25">
      <c r="A139" s="10">
        <v>44435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</row>
    <row r="140" spans="1:8" x14ac:dyDescent="0.25">
      <c r="A140" s="10">
        <v>44272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</row>
    <row r="141" spans="1:8" x14ac:dyDescent="0.25">
      <c r="A141" s="10">
        <v>44326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</row>
    <row r="142" spans="1:8" x14ac:dyDescent="0.25">
      <c r="A142" s="10">
        <v>44351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</row>
    <row r="143" spans="1:8" x14ac:dyDescent="0.25">
      <c r="A143" s="10">
        <v>44374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</row>
    <row r="144" spans="1:8" x14ac:dyDescent="0.25">
      <c r="A144" s="10">
        <v>44246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</row>
    <row r="145" spans="1:8" x14ac:dyDescent="0.25">
      <c r="A145" s="10">
        <v>44259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</row>
    <row r="146" spans="1:8" x14ac:dyDescent="0.25">
      <c r="A146" s="10">
        <v>44329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</row>
    <row r="147" spans="1:8" x14ac:dyDescent="0.25">
      <c r="A147" s="10">
        <v>44307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</row>
    <row r="148" spans="1:8" x14ac:dyDescent="0.25">
      <c r="A148" s="10">
        <v>44549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</row>
    <row r="149" spans="1:8" x14ac:dyDescent="0.25">
      <c r="A149" s="10">
        <v>44198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</row>
    <row r="150" spans="1:8" x14ac:dyDescent="0.25">
      <c r="A150" s="10">
        <v>44261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</row>
    <row r="151" spans="1:8" x14ac:dyDescent="0.25">
      <c r="A151" s="10">
        <v>44446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</row>
    <row r="152" spans="1:8" x14ac:dyDescent="0.25">
      <c r="A152" s="10">
        <v>44215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</row>
    <row r="153" spans="1:8" x14ac:dyDescent="0.25">
      <c r="A153" s="10">
        <v>44549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</row>
    <row r="154" spans="1:8" x14ac:dyDescent="0.25">
      <c r="A154" s="10">
        <v>44485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</row>
    <row r="155" spans="1:8" x14ac:dyDescent="0.25">
      <c r="A155" s="10">
        <v>44415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</row>
    <row r="156" spans="1:8" x14ac:dyDescent="0.25">
      <c r="A156" s="10">
        <v>44495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</row>
    <row r="157" spans="1:8" x14ac:dyDescent="0.25">
      <c r="A157" s="10">
        <v>44332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</row>
    <row r="158" spans="1:8" x14ac:dyDescent="0.25">
      <c r="A158" s="10">
        <v>44450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</row>
    <row r="159" spans="1:8" x14ac:dyDescent="0.25">
      <c r="A159" s="10">
        <v>44387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</row>
    <row r="160" spans="1:8" x14ac:dyDescent="0.25">
      <c r="A160" s="10">
        <v>44388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</row>
    <row r="161" spans="1:8" x14ac:dyDescent="0.25">
      <c r="A161" s="10">
        <v>44441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</row>
    <row r="162" spans="1:8" x14ac:dyDescent="0.25">
      <c r="A162" s="10">
        <v>44496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</row>
    <row r="163" spans="1:8" x14ac:dyDescent="0.25">
      <c r="A163" s="10">
        <v>44522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</row>
    <row r="164" spans="1:8" x14ac:dyDescent="0.25">
      <c r="A164" s="10">
        <v>44343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</row>
    <row r="165" spans="1:8" x14ac:dyDescent="0.25">
      <c r="A165" s="10">
        <v>44544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</row>
    <row r="166" spans="1:8" x14ac:dyDescent="0.25">
      <c r="A166" s="10">
        <v>44240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</row>
    <row r="167" spans="1:8" x14ac:dyDescent="0.25">
      <c r="A167" s="10">
        <v>44381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</row>
    <row r="168" spans="1:8" x14ac:dyDescent="0.25">
      <c r="A168" s="10">
        <v>44329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</row>
    <row r="169" spans="1:8" x14ac:dyDescent="0.25">
      <c r="A169" s="10">
        <v>44506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</row>
    <row r="170" spans="1:8" x14ac:dyDescent="0.25">
      <c r="A170" s="10">
        <v>44323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</row>
    <row r="171" spans="1:8" x14ac:dyDescent="0.25">
      <c r="A171" s="10">
        <v>44340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</row>
    <row r="172" spans="1:8" x14ac:dyDescent="0.25">
      <c r="A172" s="10">
        <v>44248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</row>
    <row r="173" spans="1:8" x14ac:dyDescent="0.25">
      <c r="A173" s="10">
        <v>44486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</row>
    <row r="174" spans="1:8" x14ac:dyDescent="0.25">
      <c r="A174" s="10">
        <v>44223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</row>
    <row r="175" spans="1:8" x14ac:dyDescent="0.25">
      <c r="A175" s="10">
        <v>44341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</row>
    <row r="176" spans="1:8" x14ac:dyDescent="0.25">
      <c r="A176" s="10">
        <v>44238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</row>
    <row r="177" spans="1:8" x14ac:dyDescent="0.25">
      <c r="A177" s="10">
        <v>44343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</row>
    <row r="178" spans="1:8" x14ac:dyDescent="0.25">
      <c r="A178" s="10">
        <v>44255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</row>
    <row r="179" spans="1:8" x14ac:dyDescent="0.25">
      <c r="A179" s="10">
        <v>44264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</row>
    <row r="180" spans="1:8" x14ac:dyDescent="0.25">
      <c r="A180" s="10">
        <v>44511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</row>
    <row r="181" spans="1:8" x14ac:dyDescent="0.25">
      <c r="A181" s="10">
        <v>44529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</row>
    <row r="182" spans="1:8" x14ac:dyDescent="0.25">
      <c r="A182" s="10">
        <v>44472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</row>
    <row r="183" spans="1:8" x14ac:dyDescent="0.25">
      <c r="A183" s="10">
        <v>44202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</row>
    <row r="184" spans="1:8" x14ac:dyDescent="0.25">
      <c r="A184" s="10">
        <v>44556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</row>
    <row r="185" spans="1:8" x14ac:dyDescent="0.25">
      <c r="A185" s="10">
        <v>44269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</row>
    <row r="186" spans="1:8" x14ac:dyDescent="0.25">
      <c r="A186" s="10">
        <v>44280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</row>
    <row r="187" spans="1:8" x14ac:dyDescent="0.25">
      <c r="A187" s="10">
        <v>44427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</row>
    <row r="188" spans="1:8" x14ac:dyDescent="0.25">
      <c r="A188" s="10">
        <v>44336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</row>
    <row r="189" spans="1:8" x14ac:dyDescent="0.25">
      <c r="A189" s="10">
        <v>44208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</row>
    <row r="190" spans="1:8" x14ac:dyDescent="0.25">
      <c r="A190" s="10">
        <v>44561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</row>
    <row r="191" spans="1:8" x14ac:dyDescent="0.25">
      <c r="A191" s="10">
        <v>44223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</row>
    <row r="192" spans="1:8" x14ac:dyDescent="0.25">
      <c r="A192" s="10">
        <v>44365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</row>
    <row r="193" spans="1:8" x14ac:dyDescent="0.25">
      <c r="A193" s="10">
        <v>44482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</row>
    <row r="194" spans="1:8" x14ac:dyDescent="0.25">
      <c r="A194" s="10">
        <v>44263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</row>
    <row r="195" spans="1:8" x14ac:dyDescent="0.25">
      <c r="A195" s="10">
        <v>44267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</row>
    <row r="196" spans="1:8" x14ac:dyDescent="0.25">
      <c r="A196" s="10">
        <v>44197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</row>
    <row r="197" spans="1:8" x14ac:dyDescent="0.25">
      <c r="A197" s="10">
        <v>44421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</row>
    <row r="198" spans="1:8" x14ac:dyDescent="0.25">
      <c r="A198" s="10">
        <v>44329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</row>
    <row r="199" spans="1:8" x14ac:dyDescent="0.25">
      <c r="A199" s="10">
        <v>44208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</row>
    <row r="200" spans="1:8" x14ac:dyDescent="0.25">
      <c r="A200" s="10">
        <v>44455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</row>
    <row r="201" spans="1:8" x14ac:dyDescent="0.25">
      <c r="A201" s="10">
        <v>44289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</row>
    <row r="202" spans="1:8" x14ac:dyDescent="0.25">
      <c r="A202" s="10">
        <v>44504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</row>
    <row r="203" spans="1:8" x14ac:dyDescent="0.25">
      <c r="A203" s="10">
        <v>44340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</row>
    <row r="204" spans="1:8" x14ac:dyDescent="0.25">
      <c r="A204" s="10">
        <v>44476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</row>
    <row r="205" spans="1:8" x14ac:dyDescent="0.25">
      <c r="A205" s="10">
        <v>44435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</row>
    <row r="206" spans="1:8" x14ac:dyDescent="0.25">
      <c r="A206" s="10">
        <v>44253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</row>
    <row r="207" spans="1:8" x14ac:dyDescent="0.25">
      <c r="A207" s="10">
        <v>44418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</row>
    <row r="208" spans="1:8" x14ac:dyDescent="0.25">
      <c r="A208" s="10">
        <v>44362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</row>
    <row r="209" spans="1:8" x14ac:dyDescent="0.25">
      <c r="A209" s="10">
        <v>44557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</row>
    <row r="210" spans="1:8" x14ac:dyDescent="0.25">
      <c r="A210" s="10">
        <v>44342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</row>
    <row r="211" spans="1:8" x14ac:dyDescent="0.25">
      <c r="A211" s="10">
        <v>44510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</row>
    <row r="212" spans="1:8" x14ac:dyDescent="0.25">
      <c r="A212" s="10">
        <v>44291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</row>
    <row r="213" spans="1:8" x14ac:dyDescent="0.25">
      <c r="A213" s="10">
        <v>44230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</row>
    <row r="214" spans="1:8" x14ac:dyDescent="0.25">
      <c r="A214" s="10">
        <v>44253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</row>
    <row r="215" spans="1:8" x14ac:dyDescent="0.25">
      <c r="A215" s="10">
        <v>44222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</row>
    <row r="216" spans="1:8" x14ac:dyDescent="0.25">
      <c r="A216" s="10">
        <v>44415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</row>
    <row r="217" spans="1:8" x14ac:dyDescent="0.25">
      <c r="A217" s="10">
        <v>44438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</row>
    <row r="218" spans="1:8" x14ac:dyDescent="0.25">
      <c r="A218" s="10">
        <v>44502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</row>
    <row r="219" spans="1:8" x14ac:dyDescent="0.25">
      <c r="A219" s="10">
        <v>44207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</row>
    <row r="220" spans="1:8" x14ac:dyDescent="0.25">
      <c r="A220" s="10">
        <v>44203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</row>
    <row r="221" spans="1:8" x14ac:dyDescent="0.25">
      <c r="A221" s="10">
        <v>44559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</row>
    <row r="222" spans="1:8" x14ac:dyDescent="0.25">
      <c r="A222" s="10">
        <v>44357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</row>
    <row r="223" spans="1:8" x14ac:dyDescent="0.25">
      <c r="A223" s="10">
        <v>44530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</row>
    <row r="224" spans="1:8" x14ac:dyDescent="0.25">
      <c r="A224" s="10">
        <v>44199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</row>
    <row r="225" spans="1:8" x14ac:dyDescent="0.25">
      <c r="A225" s="10">
        <v>44428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</row>
    <row r="226" spans="1:8" x14ac:dyDescent="0.25">
      <c r="A226" s="10">
        <v>44372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</row>
    <row r="227" spans="1:8" x14ac:dyDescent="0.25">
      <c r="A227" s="10">
        <v>44413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</row>
    <row r="228" spans="1:8" x14ac:dyDescent="0.25">
      <c r="A228" s="10">
        <v>44488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</row>
    <row r="229" spans="1:8" x14ac:dyDescent="0.25">
      <c r="A229" s="10">
        <v>44353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</row>
    <row r="230" spans="1:8" x14ac:dyDescent="0.25">
      <c r="A230" s="10">
        <v>44423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</row>
    <row r="231" spans="1:8" x14ac:dyDescent="0.25">
      <c r="A231" s="10">
        <v>44266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</row>
    <row r="232" spans="1:8" x14ac:dyDescent="0.25">
      <c r="A232" s="10">
        <v>44431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</row>
    <row r="233" spans="1:8" x14ac:dyDescent="0.25">
      <c r="A233" s="10">
        <v>44408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</row>
    <row r="234" spans="1:8" x14ac:dyDescent="0.25">
      <c r="A234" s="10">
        <v>44329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</row>
    <row r="235" spans="1:8" x14ac:dyDescent="0.25">
      <c r="A235" s="10">
        <v>44221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</row>
    <row r="236" spans="1:8" x14ac:dyDescent="0.25">
      <c r="A236" s="10">
        <v>44502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</row>
    <row r="237" spans="1:8" x14ac:dyDescent="0.25">
      <c r="A237" s="10">
        <v>44536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</row>
    <row r="238" spans="1:8" x14ac:dyDescent="0.25">
      <c r="A238" s="10">
        <v>44400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</row>
    <row r="239" spans="1:8" x14ac:dyDescent="0.25">
      <c r="A239" s="10">
        <v>44309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</row>
    <row r="240" spans="1:8" x14ac:dyDescent="0.25">
      <c r="A240" s="10">
        <v>44388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</row>
    <row r="241" spans="1:8" x14ac:dyDescent="0.25">
      <c r="A241" s="10">
        <v>44251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</row>
    <row r="242" spans="1:8" x14ac:dyDescent="0.25">
      <c r="A242" s="10">
        <v>44334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</row>
    <row r="243" spans="1:8" x14ac:dyDescent="0.25">
      <c r="A243" s="10">
        <v>44431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</row>
    <row r="244" spans="1:8" x14ac:dyDescent="0.25">
      <c r="A244" s="10">
        <v>44438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</row>
    <row r="245" spans="1:8" x14ac:dyDescent="0.25">
      <c r="A245" s="10">
        <v>44529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</row>
    <row r="246" spans="1:8" x14ac:dyDescent="0.25">
      <c r="A246" s="10">
        <v>44560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</row>
    <row r="247" spans="1:8" x14ac:dyDescent="0.25">
      <c r="A247" s="10">
        <v>44303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</row>
    <row r="248" spans="1:8" x14ac:dyDescent="0.25">
      <c r="A248" s="10">
        <v>44297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</row>
    <row r="249" spans="1:8" x14ac:dyDescent="0.25">
      <c r="A249" s="10">
        <v>44261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</row>
    <row r="250" spans="1:8" x14ac:dyDescent="0.25">
      <c r="A250" s="10">
        <v>44276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</row>
    <row r="251" spans="1:8" x14ac:dyDescent="0.25">
      <c r="A251" s="10">
        <v>44521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</row>
    <row r="252" spans="1:8" x14ac:dyDescent="0.25">
      <c r="A252" s="10">
        <v>44537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</row>
    <row r="253" spans="1:8" x14ac:dyDescent="0.25">
      <c r="A253" s="10">
        <v>44432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</row>
    <row r="254" spans="1:8" x14ac:dyDescent="0.25">
      <c r="A254" s="10">
        <v>44413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</row>
    <row r="255" spans="1:8" x14ac:dyDescent="0.25">
      <c r="A255" s="10">
        <v>44367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</row>
    <row r="256" spans="1:8" x14ac:dyDescent="0.25">
      <c r="A256" s="10">
        <v>44413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</row>
    <row r="257" spans="1:8" x14ac:dyDescent="0.25">
      <c r="A257" s="10">
        <v>44198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</row>
    <row r="258" spans="1:8" x14ac:dyDescent="0.25">
      <c r="A258" s="10">
        <v>44212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</row>
    <row r="259" spans="1:8" x14ac:dyDescent="0.25">
      <c r="A259" s="10">
        <v>44201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</row>
    <row r="260" spans="1:8" x14ac:dyDescent="0.25">
      <c r="A260" s="10">
        <v>44311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</row>
    <row r="261" spans="1:8" x14ac:dyDescent="0.25">
      <c r="A261" s="10">
        <v>44454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</row>
    <row r="262" spans="1:8" x14ac:dyDescent="0.25">
      <c r="A262" s="10">
        <v>44385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</row>
    <row r="263" spans="1:8" x14ac:dyDescent="0.25">
      <c r="A263" s="10">
        <v>44431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</row>
    <row r="264" spans="1:8" x14ac:dyDescent="0.25">
      <c r="A264" s="10">
        <v>44446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</row>
    <row r="265" spans="1:8" x14ac:dyDescent="0.25">
      <c r="A265" s="10">
        <v>44402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</row>
    <row r="266" spans="1:8" x14ac:dyDescent="0.25">
      <c r="A266" s="10">
        <v>44375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</row>
    <row r="267" spans="1:8" x14ac:dyDescent="0.25">
      <c r="A267" s="10">
        <v>44305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</row>
    <row r="268" spans="1:8" x14ac:dyDescent="0.25">
      <c r="A268" s="10">
        <v>44549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</row>
    <row r="269" spans="1:8" x14ac:dyDescent="0.25">
      <c r="A269" s="10">
        <v>44281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</row>
    <row r="270" spans="1:8" x14ac:dyDescent="0.25">
      <c r="A270" s="10">
        <v>44266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</row>
    <row r="271" spans="1:8" x14ac:dyDescent="0.25">
      <c r="A271" s="10">
        <v>44335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</row>
    <row r="272" spans="1:8" x14ac:dyDescent="0.25">
      <c r="A272" s="10">
        <v>44311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</row>
    <row r="273" spans="1:8" x14ac:dyDescent="0.25">
      <c r="A273" s="10">
        <v>44275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</row>
    <row r="274" spans="1:8" x14ac:dyDescent="0.25">
      <c r="A274" s="10">
        <v>44335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</row>
    <row r="275" spans="1:8" x14ac:dyDescent="0.25">
      <c r="A275" s="10">
        <v>44476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</row>
    <row r="276" spans="1:8" x14ac:dyDescent="0.25">
      <c r="A276" s="10">
        <v>44242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</row>
    <row r="277" spans="1:8" x14ac:dyDescent="0.25">
      <c r="A277" s="10">
        <v>44530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</row>
    <row r="278" spans="1:8" x14ac:dyDescent="0.25">
      <c r="A278" s="10">
        <v>44251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</row>
    <row r="279" spans="1:8" x14ac:dyDescent="0.25">
      <c r="A279" s="10">
        <v>44477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</row>
    <row r="280" spans="1:8" x14ac:dyDescent="0.25">
      <c r="A280" s="10">
        <v>44521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</row>
    <row r="281" spans="1:8" x14ac:dyDescent="0.25">
      <c r="A281" s="10">
        <v>44443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</row>
    <row r="282" spans="1:8" x14ac:dyDescent="0.25">
      <c r="A282" s="10">
        <v>44198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</row>
    <row r="283" spans="1:8" x14ac:dyDescent="0.25">
      <c r="A283" s="10">
        <v>44303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</row>
    <row r="284" spans="1:8" x14ac:dyDescent="0.25">
      <c r="A284" s="10">
        <v>44492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</row>
    <row r="285" spans="1:8" x14ac:dyDescent="0.25">
      <c r="A285" s="10">
        <v>44245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</row>
    <row r="286" spans="1:8" x14ac:dyDescent="0.25">
      <c r="A286" s="10">
        <v>44218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</row>
    <row r="287" spans="1:8" x14ac:dyDescent="0.25">
      <c r="A287" s="10">
        <v>44546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</row>
    <row r="288" spans="1:8" x14ac:dyDescent="0.25">
      <c r="A288" s="10">
        <v>44490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</row>
    <row r="289" spans="1:8" x14ac:dyDescent="0.25">
      <c r="A289" s="10">
        <v>44409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</row>
    <row r="290" spans="1:8" x14ac:dyDescent="0.25">
      <c r="A290" s="10">
        <v>44449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</row>
    <row r="291" spans="1:8" x14ac:dyDescent="0.25">
      <c r="A291" s="10">
        <v>44538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</row>
    <row r="292" spans="1:8" x14ac:dyDescent="0.25">
      <c r="A292" s="10">
        <v>44279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</row>
    <row r="293" spans="1:8" x14ac:dyDescent="0.25">
      <c r="A293" s="10">
        <v>44287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</row>
    <row r="294" spans="1:8" x14ac:dyDescent="0.25">
      <c r="A294" s="10">
        <v>44548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</row>
    <row r="295" spans="1:8" x14ac:dyDescent="0.25">
      <c r="A295" s="10">
        <v>44322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</row>
    <row r="296" spans="1:8" x14ac:dyDescent="0.25">
      <c r="A296" s="10">
        <v>44510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</row>
    <row r="297" spans="1:8" x14ac:dyDescent="0.25">
      <c r="A297" s="10">
        <v>44402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</row>
    <row r="298" spans="1:8" x14ac:dyDescent="0.25">
      <c r="A298" s="10">
        <v>44550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</row>
    <row r="299" spans="1:8" x14ac:dyDescent="0.25">
      <c r="A299" s="10">
        <v>44389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</row>
    <row r="300" spans="1:8" x14ac:dyDescent="0.25">
      <c r="A300" s="10">
        <v>44391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</row>
    <row r="301" spans="1:8" x14ac:dyDescent="0.25">
      <c r="A301" s="10">
        <v>44397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</row>
    <row r="302" spans="1:8" x14ac:dyDescent="0.25">
      <c r="A302" s="10">
        <v>44393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</row>
    <row r="303" spans="1:8" x14ac:dyDescent="0.25">
      <c r="A303" s="10">
        <v>44448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</row>
    <row r="304" spans="1:8" x14ac:dyDescent="0.25">
      <c r="A304" s="10">
        <v>44450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</row>
    <row r="305" spans="1:8" x14ac:dyDescent="0.25">
      <c r="A305" s="10">
        <v>44460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</row>
    <row r="306" spans="1:8" x14ac:dyDescent="0.25">
      <c r="A306" s="10">
        <v>44422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</row>
    <row r="307" spans="1:8" x14ac:dyDescent="0.25">
      <c r="A307" s="10">
        <v>44483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</row>
    <row r="308" spans="1:8" x14ac:dyDescent="0.25">
      <c r="A308" s="10">
        <v>44304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</row>
    <row r="309" spans="1:8" x14ac:dyDescent="0.25">
      <c r="A309" s="10">
        <v>44327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</row>
    <row r="310" spans="1:8" x14ac:dyDescent="0.25">
      <c r="A310" s="10">
        <v>44224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</row>
    <row r="311" spans="1:8" x14ac:dyDescent="0.25">
      <c r="A311" s="10">
        <v>44358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</row>
    <row r="312" spans="1:8" x14ac:dyDescent="0.25">
      <c r="A312" s="10">
        <v>44531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</row>
    <row r="313" spans="1:8" x14ac:dyDescent="0.25">
      <c r="A313" s="10">
        <v>44450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</row>
    <row r="314" spans="1:8" x14ac:dyDescent="0.25">
      <c r="A314" s="10">
        <v>44236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</row>
    <row r="315" spans="1:8" x14ac:dyDescent="0.25">
      <c r="A315" s="10">
        <v>44335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</row>
    <row r="316" spans="1:8" x14ac:dyDescent="0.25">
      <c r="A316" s="10">
        <v>44306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</row>
    <row r="317" spans="1:8" x14ac:dyDescent="0.25">
      <c r="A317" s="10">
        <v>44220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</row>
    <row r="318" spans="1:8" x14ac:dyDescent="0.25">
      <c r="A318" s="10">
        <v>44500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</row>
    <row r="319" spans="1:8" x14ac:dyDescent="0.25">
      <c r="A319" s="10">
        <v>44362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</row>
    <row r="320" spans="1:8" x14ac:dyDescent="0.25">
      <c r="A320" s="10">
        <v>44294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</row>
    <row r="321" spans="1:8" x14ac:dyDescent="0.25">
      <c r="A321" s="10">
        <v>44210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</row>
    <row r="322" spans="1:8" x14ac:dyDescent="0.25">
      <c r="A322" s="10">
        <v>44201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</row>
    <row r="323" spans="1:8" x14ac:dyDescent="0.25">
      <c r="A323" s="10">
        <v>44278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</row>
    <row r="324" spans="1:8" x14ac:dyDescent="0.25">
      <c r="A324" s="10">
        <v>44530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</row>
    <row r="325" spans="1:8" x14ac:dyDescent="0.25">
      <c r="A325" s="10">
        <v>44466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</row>
    <row r="326" spans="1:8" x14ac:dyDescent="0.25">
      <c r="A326" s="10">
        <v>44443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</row>
    <row r="327" spans="1:8" x14ac:dyDescent="0.25">
      <c r="A327" s="10">
        <v>44261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</row>
    <row r="328" spans="1:8" x14ac:dyDescent="0.25">
      <c r="A328" s="10">
        <v>44423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</row>
    <row r="329" spans="1:8" x14ac:dyDescent="0.25">
      <c r="A329" s="10">
        <v>44308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</row>
    <row r="330" spans="1:8" x14ac:dyDescent="0.25">
      <c r="A330" s="10">
        <v>44503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</row>
    <row r="331" spans="1:8" x14ac:dyDescent="0.25">
      <c r="A331" s="10">
        <v>44343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</row>
    <row r="332" spans="1:8" x14ac:dyDescent="0.25">
      <c r="A332" s="10">
        <v>44560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</row>
    <row r="333" spans="1:8" x14ac:dyDescent="0.25">
      <c r="A333" s="10">
        <v>44384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</row>
    <row r="334" spans="1:8" x14ac:dyDescent="0.25">
      <c r="A334" s="10">
        <v>44200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</row>
    <row r="335" spans="1:8" x14ac:dyDescent="0.25">
      <c r="A335" s="10">
        <v>44421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</row>
    <row r="336" spans="1:8" x14ac:dyDescent="0.25">
      <c r="A336" s="10">
        <v>44514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</row>
    <row r="337" spans="1:8" x14ac:dyDescent="0.25">
      <c r="A337" s="10">
        <v>44287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</row>
    <row r="338" spans="1:8" x14ac:dyDescent="0.25">
      <c r="A338" s="10">
        <v>44526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</row>
    <row r="339" spans="1:8" x14ac:dyDescent="0.25">
      <c r="A339" s="10">
        <v>44332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</row>
    <row r="340" spans="1:8" x14ac:dyDescent="0.25">
      <c r="A340" s="10">
        <v>44322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</row>
    <row r="341" spans="1:8" x14ac:dyDescent="0.25">
      <c r="A341" s="10">
        <v>44550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</row>
    <row r="342" spans="1:8" x14ac:dyDescent="0.25">
      <c r="A342" s="10">
        <v>44548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</row>
    <row r="343" spans="1:8" x14ac:dyDescent="0.25">
      <c r="A343" s="10">
        <v>44278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</row>
    <row r="344" spans="1:8" x14ac:dyDescent="0.25">
      <c r="A344" s="10">
        <v>44240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</row>
    <row r="345" spans="1:8" x14ac:dyDescent="0.25">
      <c r="A345" s="10">
        <v>44363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</row>
    <row r="346" spans="1:8" x14ac:dyDescent="0.25">
      <c r="A346" s="10">
        <v>44299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</row>
    <row r="347" spans="1:8" x14ac:dyDescent="0.25">
      <c r="A347" s="10">
        <v>44236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</row>
    <row r="348" spans="1:8" x14ac:dyDescent="0.25">
      <c r="A348" s="10">
        <v>44228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</row>
    <row r="349" spans="1:8" x14ac:dyDescent="0.25">
      <c r="A349" s="10">
        <v>44447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</row>
    <row r="350" spans="1:8" x14ac:dyDescent="0.25">
      <c r="A350" s="10">
        <v>44354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</row>
    <row r="351" spans="1:8" x14ac:dyDescent="0.25">
      <c r="A351" s="10">
        <v>44237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</row>
    <row r="352" spans="1:8" x14ac:dyDescent="0.25">
      <c r="A352" s="10">
        <v>44457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</row>
    <row r="353" spans="1:8" x14ac:dyDescent="0.25">
      <c r="A353" s="10">
        <v>44454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</row>
    <row r="354" spans="1:8" x14ac:dyDescent="0.25">
      <c r="A354" s="10">
        <v>44212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</row>
    <row r="355" spans="1:8" x14ac:dyDescent="0.25">
      <c r="A355" s="10">
        <v>44299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</row>
    <row r="356" spans="1:8" x14ac:dyDescent="0.25">
      <c r="A356" s="10">
        <v>44528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</row>
    <row r="357" spans="1:8" x14ac:dyDescent="0.25">
      <c r="A357" s="10">
        <v>44366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</row>
    <row r="358" spans="1:8" x14ac:dyDescent="0.25">
      <c r="A358" s="10">
        <v>44374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</row>
    <row r="359" spans="1:8" x14ac:dyDescent="0.25">
      <c r="A359" s="10">
        <v>44217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</row>
    <row r="360" spans="1:8" x14ac:dyDescent="0.25">
      <c r="A360" s="10">
        <v>44300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</row>
    <row r="361" spans="1:8" x14ac:dyDescent="0.25">
      <c r="A361" s="10">
        <v>44449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</row>
    <row r="362" spans="1:8" x14ac:dyDescent="0.25">
      <c r="A362" s="10">
        <v>44429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</row>
    <row r="363" spans="1:8" x14ac:dyDescent="0.25">
      <c r="A363" s="10">
        <v>44220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</row>
    <row r="364" spans="1:8" x14ac:dyDescent="0.25">
      <c r="A364" s="10">
        <v>44287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</row>
    <row r="365" spans="1:8" x14ac:dyDescent="0.25">
      <c r="A365" s="10">
        <v>44270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</row>
    <row r="366" spans="1:8" x14ac:dyDescent="0.25">
      <c r="A366" s="10">
        <v>44244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</row>
    <row r="367" spans="1:8" x14ac:dyDescent="0.25">
      <c r="A367" s="10">
        <v>44558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</row>
    <row r="368" spans="1:8" x14ac:dyDescent="0.25">
      <c r="A368" s="10">
        <v>44450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</row>
    <row r="369" spans="1:8" x14ac:dyDescent="0.25">
      <c r="A369" s="10">
        <v>44549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</row>
    <row r="370" spans="1:8" x14ac:dyDescent="0.25">
      <c r="A370" s="10">
        <v>44326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</row>
    <row r="371" spans="1:8" x14ac:dyDescent="0.25">
      <c r="A371" s="10">
        <v>44207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</row>
    <row r="372" spans="1:8" x14ac:dyDescent="0.25">
      <c r="A372" s="10">
        <v>44459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</row>
    <row r="373" spans="1:8" x14ac:dyDescent="0.25">
      <c r="A373" s="10">
        <v>44432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</row>
    <row r="374" spans="1:8" x14ac:dyDescent="0.25">
      <c r="A374" s="10">
        <v>44305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</row>
    <row r="375" spans="1:8" x14ac:dyDescent="0.25">
      <c r="A375" s="10">
        <v>44255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</row>
    <row r="376" spans="1:8" x14ac:dyDescent="0.25">
      <c r="A376" s="10">
        <v>44253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</row>
    <row r="377" spans="1:8" x14ac:dyDescent="0.25">
      <c r="A377" s="10">
        <v>44546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</row>
    <row r="378" spans="1:8" x14ac:dyDescent="0.25">
      <c r="A378" s="10">
        <v>44446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</row>
    <row r="379" spans="1:8" x14ac:dyDescent="0.25">
      <c r="A379" s="10">
        <v>44524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</row>
    <row r="380" spans="1:8" x14ac:dyDescent="0.25">
      <c r="A380" s="10">
        <v>44488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</row>
    <row r="381" spans="1:8" x14ac:dyDescent="0.25">
      <c r="A381" s="10">
        <v>44373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</row>
    <row r="382" spans="1:8" x14ac:dyDescent="0.25">
      <c r="A382" s="10">
        <v>44319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</row>
    <row r="383" spans="1:8" x14ac:dyDescent="0.25">
      <c r="A383" s="10">
        <v>44488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</row>
    <row r="384" spans="1:8" x14ac:dyDescent="0.25">
      <c r="A384" s="10">
        <v>44214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</row>
    <row r="385" spans="1:8" x14ac:dyDescent="0.25">
      <c r="A385" s="10">
        <v>44343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</row>
    <row r="386" spans="1:8" x14ac:dyDescent="0.25">
      <c r="A386" s="10">
        <v>44517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</row>
    <row r="387" spans="1:8" x14ac:dyDescent="0.25">
      <c r="A387" s="10">
        <v>44362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</row>
    <row r="388" spans="1:8" x14ac:dyDescent="0.25">
      <c r="A388" s="10">
        <v>44517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</row>
    <row r="389" spans="1:8" x14ac:dyDescent="0.25">
      <c r="A389" s="10">
        <v>44377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</row>
    <row r="390" spans="1:8" x14ac:dyDescent="0.25">
      <c r="A390" s="10">
        <v>44487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</row>
    <row r="391" spans="1:8" x14ac:dyDescent="0.25">
      <c r="A391" s="10">
        <v>44477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</row>
    <row r="392" spans="1:8" x14ac:dyDescent="0.25">
      <c r="A392" s="10">
        <v>44353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</row>
    <row r="393" spans="1:8" x14ac:dyDescent="0.25">
      <c r="A393" s="10">
        <v>44283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</row>
    <row r="394" spans="1:8" x14ac:dyDescent="0.25">
      <c r="A394" s="10">
        <v>44442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</row>
    <row r="395" spans="1:8" x14ac:dyDescent="0.25">
      <c r="A395" s="10">
        <v>44550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</row>
    <row r="396" spans="1:8" x14ac:dyDescent="0.25">
      <c r="A396" s="10">
        <v>44444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</row>
    <row r="397" spans="1:8" x14ac:dyDescent="0.25">
      <c r="A397" s="10">
        <v>44256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</row>
    <row r="398" spans="1:8" x14ac:dyDescent="0.25">
      <c r="A398" s="10">
        <v>44381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</row>
    <row r="399" spans="1:8" x14ac:dyDescent="0.25">
      <c r="A399" s="10">
        <v>44526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</row>
    <row r="400" spans="1:8" x14ac:dyDescent="0.25">
      <c r="A400" s="10">
        <v>44336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</row>
    <row r="401" spans="1:8" x14ac:dyDescent="0.25">
      <c r="A401" s="10">
        <v>44489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</row>
    <row r="402" spans="1:8" x14ac:dyDescent="0.25">
      <c r="A402" s="10">
        <v>44541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</row>
    <row r="403" spans="1:8" x14ac:dyDescent="0.25">
      <c r="A403" s="10">
        <v>44239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</row>
    <row r="404" spans="1:8" x14ac:dyDescent="0.25">
      <c r="A404" s="10">
        <v>44282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</row>
    <row r="405" spans="1:8" x14ac:dyDescent="0.25">
      <c r="A405" s="10">
        <v>44370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</row>
    <row r="406" spans="1:8" x14ac:dyDescent="0.25">
      <c r="A406" s="10">
        <v>44353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</row>
    <row r="407" spans="1:8" x14ac:dyDescent="0.25">
      <c r="A407" s="10">
        <v>44523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</row>
    <row r="408" spans="1:8" x14ac:dyDescent="0.25">
      <c r="A408" s="10">
        <v>44364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</row>
    <row r="409" spans="1:8" x14ac:dyDescent="0.25">
      <c r="A409" s="10">
        <v>44362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</row>
    <row r="410" spans="1:8" x14ac:dyDescent="0.25">
      <c r="A410" s="10">
        <v>44262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</row>
    <row r="411" spans="1:8" x14ac:dyDescent="0.25">
      <c r="A411" s="10">
        <v>44537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</row>
    <row r="412" spans="1:8" x14ac:dyDescent="0.25">
      <c r="A412" s="10">
        <v>44541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</row>
    <row r="413" spans="1:8" x14ac:dyDescent="0.25">
      <c r="A413" s="10">
        <v>44455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</row>
    <row r="414" spans="1:8" x14ac:dyDescent="0.25">
      <c r="A414" s="10">
        <v>44312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</row>
    <row r="415" spans="1:8" x14ac:dyDescent="0.25">
      <c r="A415" s="10">
        <v>44348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</row>
    <row r="416" spans="1:8" x14ac:dyDescent="0.25">
      <c r="A416" s="10">
        <v>44306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</row>
    <row r="417" spans="1:8" x14ac:dyDescent="0.25">
      <c r="A417" s="10">
        <v>44346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</row>
    <row r="418" spans="1:8" x14ac:dyDescent="0.25">
      <c r="A418" s="10">
        <v>44307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</row>
    <row r="419" spans="1:8" x14ac:dyDescent="0.25">
      <c r="A419" s="10">
        <v>44479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</row>
    <row r="420" spans="1:8" x14ac:dyDescent="0.25">
      <c r="A420" s="10">
        <v>44482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</row>
    <row r="421" spans="1:8" x14ac:dyDescent="0.25">
      <c r="A421" s="10">
        <v>44211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</row>
    <row r="422" spans="1:8" x14ac:dyDescent="0.25">
      <c r="A422" s="10">
        <v>44375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</row>
    <row r="423" spans="1:8" x14ac:dyDescent="0.25">
      <c r="A423" s="10">
        <v>44450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</row>
    <row r="424" spans="1:8" x14ac:dyDescent="0.25">
      <c r="A424" s="10">
        <v>44204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</row>
    <row r="425" spans="1:8" x14ac:dyDescent="0.25">
      <c r="A425" s="10">
        <v>44255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</row>
    <row r="426" spans="1:8" x14ac:dyDescent="0.25">
      <c r="A426" s="10">
        <v>44521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</row>
    <row r="427" spans="1:8" x14ac:dyDescent="0.25">
      <c r="A427" s="10">
        <v>44400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</row>
    <row r="428" spans="1:8" x14ac:dyDescent="0.25">
      <c r="A428" s="10">
        <v>44412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</row>
    <row r="429" spans="1:8" x14ac:dyDescent="0.25">
      <c r="A429" s="10">
        <v>44484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</row>
    <row r="430" spans="1:8" x14ac:dyDescent="0.25">
      <c r="A430" s="10">
        <v>44421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</row>
    <row r="431" spans="1:8" x14ac:dyDescent="0.25">
      <c r="A431" s="10">
        <v>44349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</row>
    <row r="432" spans="1:8" x14ac:dyDescent="0.25">
      <c r="A432" s="10">
        <v>44355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</row>
    <row r="433" spans="1:8" x14ac:dyDescent="0.25">
      <c r="A433" s="10">
        <v>44376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</row>
    <row r="434" spans="1:8" x14ac:dyDescent="0.25">
      <c r="A434" s="10">
        <v>44233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</row>
    <row r="435" spans="1:8" x14ac:dyDescent="0.25">
      <c r="A435" s="10">
        <v>44302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</row>
    <row r="436" spans="1:8" x14ac:dyDescent="0.25">
      <c r="A436" s="10">
        <v>44220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</row>
    <row r="437" spans="1:8" x14ac:dyDescent="0.25">
      <c r="A437" s="10">
        <v>44417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</row>
    <row r="438" spans="1:8" x14ac:dyDescent="0.25">
      <c r="A438" s="10">
        <v>44435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</row>
    <row r="439" spans="1:8" x14ac:dyDescent="0.25">
      <c r="A439" s="10">
        <v>44280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</row>
    <row r="440" spans="1:8" x14ac:dyDescent="0.25">
      <c r="A440" s="10">
        <v>44239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</row>
    <row r="441" spans="1:8" x14ac:dyDescent="0.25">
      <c r="A441" s="10">
        <v>44255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</row>
    <row r="442" spans="1:8" x14ac:dyDescent="0.25">
      <c r="A442" s="10">
        <v>44358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</row>
    <row r="443" spans="1:8" x14ac:dyDescent="0.25">
      <c r="A443" s="10">
        <v>44515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</row>
    <row r="444" spans="1:8" x14ac:dyDescent="0.25">
      <c r="A444" s="10">
        <v>44229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</row>
    <row r="445" spans="1:8" x14ac:dyDescent="0.25">
      <c r="A445" s="10">
        <v>44368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</row>
    <row r="446" spans="1:8" x14ac:dyDescent="0.25">
      <c r="A446" s="10">
        <v>44521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</row>
    <row r="447" spans="1:8" x14ac:dyDescent="0.25">
      <c r="A447" s="10">
        <v>44264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</row>
    <row r="448" spans="1:8" x14ac:dyDescent="0.25">
      <c r="A448" s="10">
        <v>44443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</row>
    <row r="449" spans="1:8" x14ac:dyDescent="0.25">
      <c r="A449" s="10">
        <v>44454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</row>
    <row r="450" spans="1:8" x14ac:dyDescent="0.25">
      <c r="A450" s="10">
        <v>44292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</row>
    <row r="451" spans="1:8" x14ac:dyDescent="0.25">
      <c r="A451" s="10">
        <v>44314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</row>
    <row r="452" spans="1:8" x14ac:dyDescent="0.25">
      <c r="A452" s="10">
        <v>44348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</row>
    <row r="453" spans="1:8" x14ac:dyDescent="0.25">
      <c r="A453" s="10">
        <v>44409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</row>
    <row r="454" spans="1:8" x14ac:dyDescent="0.25">
      <c r="A454" s="10">
        <v>44558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</row>
    <row r="455" spans="1:8" x14ac:dyDescent="0.25">
      <c r="A455" s="10">
        <v>44519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</row>
    <row r="456" spans="1:8" x14ac:dyDescent="0.25">
      <c r="A456" s="10">
        <v>44393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</row>
    <row r="457" spans="1:8" x14ac:dyDescent="0.25">
      <c r="A457" s="10">
        <v>44499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</row>
    <row r="458" spans="1:8" x14ac:dyDescent="0.25">
      <c r="A458" s="10">
        <v>44237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</row>
    <row r="459" spans="1:8" x14ac:dyDescent="0.25">
      <c r="A459" s="10">
        <v>44202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</row>
    <row r="460" spans="1:8" x14ac:dyDescent="0.25">
      <c r="A460" s="10">
        <v>44448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</row>
    <row r="461" spans="1:8" x14ac:dyDescent="0.25">
      <c r="A461" s="10">
        <v>44269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</row>
    <row r="462" spans="1:8" x14ac:dyDescent="0.25">
      <c r="A462" s="10">
        <v>44295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</row>
    <row r="463" spans="1:8" x14ac:dyDescent="0.25">
      <c r="A463" s="10">
        <v>44423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</row>
    <row r="464" spans="1:8" x14ac:dyDescent="0.25">
      <c r="A464" s="10">
        <v>44247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</row>
    <row r="465" spans="1:8" x14ac:dyDescent="0.25">
      <c r="A465" s="10">
        <v>44488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</row>
    <row r="466" spans="1:8" x14ac:dyDescent="0.25">
      <c r="A466" s="10">
        <v>44320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</row>
    <row r="467" spans="1:8" x14ac:dyDescent="0.25">
      <c r="A467" s="10">
        <v>44487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</row>
    <row r="468" spans="1:8" x14ac:dyDescent="0.25">
      <c r="A468" s="10">
        <v>44531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</row>
    <row r="469" spans="1:8" x14ac:dyDescent="0.25">
      <c r="A469" s="10">
        <v>44315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</row>
    <row r="470" spans="1:8" x14ac:dyDescent="0.25">
      <c r="A470" s="10">
        <v>44251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</row>
    <row r="471" spans="1:8" x14ac:dyDescent="0.25">
      <c r="A471" s="10">
        <v>44252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</row>
    <row r="472" spans="1:8" x14ac:dyDescent="0.25">
      <c r="A472" s="10">
        <v>44513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</row>
    <row r="473" spans="1:8" x14ac:dyDescent="0.25">
      <c r="A473" s="10">
        <v>44303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</row>
    <row r="474" spans="1:8" x14ac:dyDescent="0.25">
      <c r="A474" s="10">
        <v>44454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</row>
    <row r="475" spans="1:8" x14ac:dyDescent="0.25">
      <c r="A475" s="10">
        <v>44476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</row>
    <row r="476" spans="1:8" x14ac:dyDescent="0.25">
      <c r="A476" s="10">
        <v>44256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</row>
    <row r="477" spans="1:8" x14ac:dyDescent="0.25">
      <c r="A477" s="10">
        <v>44322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</row>
    <row r="478" spans="1:8" x14ac:dyDescent="0.25">
      <c r="A478" s="10">
        <v>44213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</row>
    <row r="479" spans="1:8" x14ac:dyDescent="0.25">
      <c r="A479" s="10">
        <v>44252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</row>
    <row r="480" spans="1:8" x14ac:dyDescent="0.25">
      <c r="A480" s="10">
        <v>44291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</row>
    <row r="481" spans="1:8" x14ac:dyDescent="0.25">
      <c r="A481" s="10">
        <v>44373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</row>
    <row r="482" spans="1:8" x14ac:dyDescent="0.25">
      <c r="A482" s="10">
        <v>44463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</row>
    <row r="483" spans="1:8" x14ac:dyDescent="0.25">
      <c r="A483" s="10">
        <v>44524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</row>
    <row r="484" spans="1:8" x14ac:dyDescent="0.25">
      <c r="A484" s="10">
        <v>44462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</row>
    <row r="485" spans="1:8" x14ac:dyDescent="0.25">
      <c r="A485" s="10">
        <v>44444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</row>
    <row r="486" spans="1:8" x14ac:dyDescent="0.25">
      <c r="A486" s="10">
        <v>44501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</row>
    <row r="487" spans="1:8" x14ac:dyDescent="0.25">
      <c r="A487" s="10">
        <v>44271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</row>
    <row r="488" spans="1:8" x14ac:dyDescent="0.25">
      <c r="A488" s="10">
        <v>44352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</row>
    <row r="489" spans="1:8" x14ac:dyDescent="0.25">
      <c r="A489" s="10">
        <v>44497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</row>
    <row r="490" spans="1:8" x14ac:dyDescent="0.25">
      <c r="A490" s="10">
        <v>44545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</row>
    <row r="491" spans="1:8" x14ac:dyDescent="0.25">
      <c r="A491" s="10">
        <v>44555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</row>
    <row r="492" spans="1:8" x14ac:dyDescent="0.25">
      <c r="A492" s="10">
        <v>44545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</row>
    <row r="493" spans="1:8" x14ac:dyDescent="0.25">
      <c r="A493" s="10">
        <v>44329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</row>
    <row r="494" spans="1:8" x14ac:dyDescent="0.25">
      <c r="A494" s="10">
        <v>44328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</row>
    <row r="495" spans="1:8" x14ac:dyDescent="0.25">
      <c r="A495" s="10">
        <v>44505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</row>
    <row r="496" spans="1:8" x14ac:dyDescent="0.25">
      <c r="A496" s="10">
        <v>44311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</row>
    <row r="497" spans="1:8" x14ac:dyDescent="0.25">
      <c r="A497" s="10">
        <v>44241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</row>
    <row r="498" spans="1:8" x14ac:dyDescent="0.25">
      <c r="A498" s="10">
        <v>44331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</row>
    <row r="499" spans="1:8" x14ac:dyDescent="0.25">
      <c r="A499" s="10">
        <v>44211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</row>
    <row r="500" spans="1:8" x14ac:dyDescent="0.25">
      <c r="A500" s="10">
        <v>44516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</row>
    <row r="501" spans="1:8" x14ac:dyDescent="0.25">
      <c r="A501" s="10">
        <v>44406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</row>
    <row r="502" spans="1:8" x14ac:dyDescent="0.25">
      <c r="A502" s="10">
        <v>44223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</row>
    <row r="503" spans="1:8" x14ac:dyDescent="0.25">
      <c r="A503" s="10">
        <v>44337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</row>
    <row r="504" spans="1:8" x14ac:dyDescent="0.25">
      <c r="A504" s="10">
        <v>44527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</row>
    <row r="505" spans="1:8" x14ac:dyDescent="0.25">
      <c r="A505" s="10">
        <v>44318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</row>
    <row r="506" spans="1:8" x14ac:dyDescent="0.25">
      <c r="A506" s="10">
        <v>44320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</row>
    <row r="507" spans="1:8" x14ac:dyDescent="0.25">
      <c r="A507" s="10">
        <v>44290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</row>
    <row r="508" spans="1:8" x14ac:dyDescent="0.25">
      <c r="A508" s="10">
        <v>44450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</row>
    <row r="509" spans="1:8" x14ac:dyDescent="0.25">
      <c r="A509" s="10">
        <v>44336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</row>
    <row r="510" spans="1:8" x14ac:dyDescent="0.25">
      <c r="A510" s="10">
        <v>44516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</row>
    <row r="511" spans="1:8" x14ac:dyDescent="0.25">
      <c r="A511" s="10">
        <v>44225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</row>
    <row r="512" spans="1:8" x14ac:dyDescent="0.25">
      <c r="A512" s="10">
        <v>44321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</row>
    <row r="513" spans="1:8" x14ac:dyDescent="0.25">
      <c r="A513" s="10">
        <v>44262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</row>
    <row r="514" spans="1:8" x14ac:dyDescent="0.25">
      <c r="A514" s="10">
        <v>44542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</row>
    <row r="515" spans="1:8" x14ac:dyDescent="0.25">
      <c r="A515" s="10">
        <v>44264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</row>
    <row r="516" spans="1:8" x14ac:dyDescent="0.25">
      <c r="A516" s="10">
        <v>44281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</row>
    <row r="517" spans="1:8" x14ac:dyDescent="0.25">
      <c r="A517" s="10">
        <v>44517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</row>
    <row r="518" spans="1:8" x14ac:dyDescent="0.25">
      <c r="A518" s="10">
        <v>44290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</row>
    <row r="519" spans="1:8" x14ac:dyDescent="0.25">
      <c r="A519" s="10">
        <v>44282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</row>
    <row r="520" spans="1:8" x14ac:dyDescent="0.25">
      <c r="A520" s="10">
        <v>44288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</row>
    <row r="521" spans="1:8" x14ac:dyDescent="0.25">
      <c r="A521" s="10">
        <v>44493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</row>
    <row r="522" spans="1:8" x14ac:dyDescent="0.25">
      <c r="A522" s="10">
        <v>44466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</row>
    <row r="523" spans="1:8" x14ac:dyDescent="0.25">
      <c r="A523" s="10">
        <v>44432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</row>
    <row r="524" spans="1:8" x14ac:dyDescent="0.25">
      <c r="A524" s="10">
        <v>44469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</row>
    <row r="525" spans="1:8" x14ac:dyDescent="0.25">
      <c r="A525" s="10">
        <v>44271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</row>
    <row r="526" spans="1:8" x14ac:dyDescent="0.25">
      <c r="A526" s="10">
        <v>44522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</row>
    <row r="527" spans="1:8" x14ac:dyDescent="0.25">
      <c r="A527" s="10">
        <v>44403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</row>
    <row r="528" spans="1:8" x14ac:dyDescent="0.25">
      <c r="A528" s="10">
        <v>44494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</row>
    <row r="529" spans="1:8" x14ac:dyDescent="0.25">
      <c r="A529" s="10">
        <v>44297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</row>
    <row r="530" spans="1:8" x14ac:dyDescent="0.25">
      <c r="A530" s="10">
        <v>44550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</row>
    <row r="531" spans="1:8" x14ac:dyDescent="0.25">
      <c r="A531" s="10">
        <v>44531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</row>
    <row r="532" spans="1:8" x14ac:dyDescent="0.25">
      <c r="A532" s="10">
        <v>44540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</row>
    <row r="533" spans="1:8" x14ac:dyDescent="0.25">
      <c r="A533" s="10">
        <v>44440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</row>
    <row r="534" spans="1:8" x14ac:dyDescent="0.25">
      <c r="A534" s="10">
        <v>44433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</row>
    <row r="535" spans="1:8" x14ac:dyDescent="0.25">
      <c r="A535" s="10">
        <v>44373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</row>
    <row r="536" spans="1:8" x14ac:dyDescent="0.25">
      <c r="A536" s="10">
        <v>44221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</row>
    <row r="537" spans="1:8" x14ac:dyDescent="0.25">
      <c r="A537" s="10">
        <v>44500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</row>
    <row r="538" spans="1:8" x14ac:dyDescent="0.25">
      <c r="A538" s="10">
        <v>44381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</row>
    <row r="539" spans="1:8" x14ac:dyDescent="0.25">
      <c r="A539" s="10">
        <v>44254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</row>
    <row r="540" spans="1:8" x14ac:dyDescent="0.25">
      <c r="A540" s="10">
        <v>44529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</row>
    <row r="541" spans="1:8" x14ac:dyDescent="0.25">
      <c r="A541" s="10">
        <v>44370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</row>
    <row r="542" spans="1:8" x14ac:dyDescent="0.25">
      <c r="A542" s="10">
        <v>44316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</row>
    <row r="543" spans="1:8" x14ac:dyDescent="0.25">
      <c r="A543" s="10">
        <v>44197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</row>
    <row r="544" spans="1:8" x14ac:dyDescent="0.25">
      <c r="A544" s="10">
        <v>44300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</row>
    <row r="545" spans="1:8" x14ac:dyDescent="0.25">
      <c r="A545" s="10">
        <v>44229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</row>
    <row r="546" spans="1:8" x14ac:dyDescent="0.25">
      <c r="A546" s="10">
        <v>44522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</row>
    <row r="547" spans="1:8" x14ac:dyDescent="0.25">
      <c r="A547" s="10">
        <v>44552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</row>
    <row r="548" spans="1:8" x14ac:dyDescent="0.25">
      <c r="A548" s="10">
        <v>44287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</row>
    <row r="549" spans="1:8" x14ac:dyDescent="0.25">
      <c r="A549" s="10">
        <v>44396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</row>
    <row r="550" spans="1:8" x14ac:dyDescent="0.25">
      <c r="A550" s="10">
        <v>44402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</row>
    <row r="551" spans="1:8" x14ac:dyDescent="0.25">
      <c r="A551" s="10">
        <v>44441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</row>
    <row r="552" spans="1:8" x14ac:dyDescent="0.25">
      <c r="A552" s="10">
        <v>44541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</row>
    <row r="553" spans="1:8" x14ac:dyDescent="0.25">
      <c r="A553" s="10">
        <v>44248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</row>
    <row r="554" spans="1:8" x14ac:dyDescent="0.25">
      <c r="A554" s="10">
        <v>44555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</row>
    <row r="555" spans="1:8" x14ac:dyDescent="0.25">
      <c r="A555" s="10">
        <v>44365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</row>
    <row r="556" spans="1:8" x14ac:dyDescent="0.25">
      <c r="A556" s="10">
        <v>44283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</row>
    <row r="557" spans="1:8" x14ac:dyDescent="0.25">
      <c r="A557" s="10">
        <v>44228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</row>
    <row r="558" spans="1:8" x14ac:dyDescent="0.25">
      <c r="A558" s="10">
        <v>44209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</row>
    <row r="559" spans="1:8" x14ac:dyDescent="0.25">
      <c r="A559" s="10">
        <v>44545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</row>
    <row r="560" spans="1:8" x14ac:dyDescent="0.25">
      <c r="A560" s="10">
        <v>44460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</row>
    <row r="561" spans="1:8" x14ac:dyDescent="0.25">
      <c r="A561" s="10">
        <v>44214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</row>
    <row r="562" spans="1:8" x14ac:dyDescent="0.25">
      <c r="A562" s="10">
        <v>44482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</row>
    <row r="563" spans="1:8" x14ac:dyDescent="0.25">
      <c r="A563" s="10">
        <v>44495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</row>
    <row r="564" spans="1:8" x14ac:dyDescent="0.25">
      <c r="A564" s="10">
        <v>44246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</row>
    <row r="565" spans="1:8" x14ac:dyDescent="0.25">
      <c r="A565" s="10">
        <v>44227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</row>
    <row r="566" spans="1:8" x14ac:dyDescent="0.25">
      <c r="A566" s="10">
        <v>44429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</row>
    <row r="567" spans="1:8" x14ac:dyDescent="0.25">
      <c r="A567" s="10">
        <v>44414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</row>
    <row r="568" spans="1:8" x14ac:dyDescent="0.25">
      <c r="A568" s="10">
        <v>44257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</row>
    <row r="569" spans="1:8" x14ac:dyDescent="0.25">
      <c r="A569" s="10">
        <v>44435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</row>
    <row r="570" spans="1:8" x14ac:dyDescent="0.25">
      <c r="A570" s="10">
        <v>44216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</row>
    <row r="571" spans="1:8" x14ac:dyDescent="0.25">
      <c r="A571" s="10">
        <v>44466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</row>
    <row r="572" spans="1:8" x14ac:dyDescent="0.25">
      <c r="A572" s="10">
        <v>44308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</row>
    <row r="573" spans="1:8" x14ac:dyDescent="0.25">
      <c r="A573" s="10">
        <v>44222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</row>
    <row r="574" spans="1:8" x14ac:dyDescent="0.25">
      <c r="A574" s="10">
        <v>44289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</row>
    <row r="575" spans="1:8" x14ac:dyDescent="0.25">
      <c r="A575" s="10">
        <v>44264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</row>
    <row r="576" spans="1:8" x14ac:dyDescent="0.25">
      <c r="A576" s="10">
        <v>44248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</row>
    <row r="577" spans="1:8" x14ac:dyDescent="0.25">
      <c r="A577" s="10">
        <v>44315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</row>
    <row r="578" spans="1:8" x14ac:dyDescent="0.25">
      <c r="A578" s="10">
        <v>44209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</row>
    <row r="579" spans="1:8" x14ac:dyDescent="0.25">
      <c r="A579" s="10">
        <v>44400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</row>
    <row r="580" spans="1:8" x14ac:dyDescent="0.25">
      <c r="A580" s="10">
        <v>44353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</row>
    <row r="581" spans="1:8" x14ac:dyDescent="0.25">
      <c r="A581" s="10">
        <v>44257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</row>
    <row r="582" spans="1:8" x14ac:dyDescent="0.25">
      <c r="A582" s="10">
        <v>44444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</row>
    <row r="583" spans="1:8" x14ac:dyDescent="0.25">
      <c r="A583" s="10">
        <v>44550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</row>
    <row r="584" spans="1:8" x14ac:dyDescent="0.25">
      <c r="A584" s="10">
        <v>44351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</row>
    <row r="585" spans="1:8" x14ac:dyDescent="0.25">
      <c r="A585" s="10">
        <v>44471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</row>
    <row r="586" spans="1:8" x14ac:dyDescent="0.25">
      <c r="A586" s="10">
        <v>44515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</row>
    <row r="587" spans="1:8" x14ac:dyDescent="0.25">
      <c r="A587" s="10">
        <v>44400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</row>
    <row r="588" spans="1:8" x14ac:dyDescent="0.25">
      <c r="A588" s="10">
        <v>44482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</row>
    <row r="589" spans="1:8" x14ac:dyDescent="0.25">
      <c r="A589" s="10">
        <v>44334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</row>
    <row r="590" spans="1:8" x14ac:dyDescent="0.25">
      <c r="A590" s="10">
        <v>44493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</row>
    <row r="591" spans="1:8" x14ac:dyDescent="0.25">
      <c r="A591" s="10">
        <v>44280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</row>
    <row r="592" spans="1:8" x14ac:dyDescent="0.25">
      <c r="A592" s="10">
        <v>44516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</row>
    <row r="593" spans="1:8" x14ac:dyDescent="0.25">
      <c r="A593" s="10">
        <v>44514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</row>
    <row r="594" spans="1:8" x14ac:dyDescent="0.25">
      <c r="A594" s="10">
        <v>44541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</row>
    <row r="595" spans="1:8" x14ac:dyDescent="0.25">
      <c r="A595" s="10">
        <v>44379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</row>
    <row r="596" spans="1:8" x14ac:dyDescent="0.25">
      <c r="A596" s="10">
        <v>44486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</row>
    <row r="597" spans="1:8" x14ac:dyDescent="0.25">
      <c r="A597" s="10">
        <v>44287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</row>
    <row r="598" spans="1:8" x14ac:dyDescent="0.25">
      <c r="A598" s="10">
        <v>44309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</row>
    <row r="599" spans="1:8" x14ac:dyDescent="0.25">
      <c r="A599" s="10">
        <v>44304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</row>
    <row r="600" spans="1:8" x14ac:dyDescent="0.25">
      <c r="A600" s="10">
        <v>44237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</row>
    <row r="601" spans="1:8" x14ac:dyDescent="0.25">
      <c r="A601" s="10">
        <v>44520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</row>
    <row r="602" spans="1:8" x14ac:dyDescent="0.25">
      <c r="A602" s="10">
        <v>44412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</row>
    <row r="603" spans="1:8" x14ac:dyDescent="0.25">
      <c r="A603" s="10">
        <v>44333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</row>
    <row r="604" spans="1:8" x14ac:dyDescent="0.25">
      <c r="A604" s="10">
        <v>44476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</row>
    <row r="605" spans="1:8" x14ac:dyDescent="0.25">
      <c r="A605" s="10">
        <v>44493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</row>
    <row r="606" spans="1:8" x14ac:dyDescent="0.25">
      <c r="A606" s="10">
        <v>44296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</row>
    <row r="607" spans="1:8" x14ac:dyDescent="0.25">
      <c r="A607" s="10">
        <v>44447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</row>
    <row r="608" spans="1:8" x14ac:dyDescent="0.25">
      <c r="A608" s="10">
        <v>44305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</row>
    <row r="609" spans="1:8" x14ac:dyDescent="0.25">
      <c r="A609" s="10">
        <v>44239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</row>
    <row r="610" spans="1:8" x14ac:dyDescent="0.25">
      <c r="A610" s="10">
        <v>44372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</row>
    <row r="611" spans="1:8" x14ac:dyDescent="0.25">
      <c r="A611" s="10">
        <v>44508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</row>
    <row r="612" spans="1:8" x14ac:dyDescent="0.25">
      <c r="A612" s="10">
        <v>44378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</row>
    <row r="613" spans="1:8" x14ac:dyDescent="0.25">
      <c r="A613" s="10">
        <v>44487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</row>
    <row r="614" spans="1:8" x14ac:dyDescent="0.25">
      <c r="A614" s="10">
        <v>44337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</row>
    <row r="615" spans="1:8" x14ac:dyDescent="0.25">
      <c r="A615" s="10">
        <v>44238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</row>
    <row r="616" spans="1:8" x14ac:dyDescent="0.25">
      <c r="A616" s="10">
        <v>44403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</row>
    <row r="617" spans="1:8" x14ac:dyDescent="0.25">
      <c r="A617" s="10">
        <v>44495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</row>
    <row r="618" spans="1:8" x14ac:dyDescent="0.25">
      <c r="A618" s="10">
        <v>44356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</row>
    <row r="619" spans="1:8" x14ac:dyDescent="0.25">
      <c r="A619" s="10">
        <v>44227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</row>
    <row r="620" spans="1:8" x14ac:dyDescent="0.25">
      <c r="A620" s="10">
        <v>44250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</row>
    <row r="621" spans="1:8" x14ac:dyDescent="0.25">
      <c r="A621" s="10">
        <v>44209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</row>
    <row r="622" spans="1:8" x14ac:dyDescent="0.25">
      <c r="A622" s="10">
        <v>44465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</row>
    <row r="623" spans="1:8" x14ac:dyDescent="0.25">
      <c r="A623" s="10">
        <v>44290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</row>
    <row r="624" spans="1:8" x14ac:dyDescent="0.25">
      <c r="A624" s="10">
        <v>44400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</row>
    <row r="625" spans="1:8" x14ac:dyDescent="0.25">
      <c r="A625" s="10">
        <v>44266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</row>
    <row r="626" spans="1:8" x14ac:dyDescent="0.25">
      <c r="A626" s="10">
        <v>44305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</row>
    <row r="627" spans="1:8" x14ac:dyDescent="0.25">
      <c r="A627" s="10">
        <v>44454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</row>
    <row r="628" spans="1:8" x14ac:dyDescent="0.25">
      <c r="A628" s="10">
        <v>44451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</row>
    <row r="629" spans="1:8" x14ac:dyDescent="0.25">
      <c r="A629" s="10">
        <v>44322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</row>
    <row r="630" spans="1:8" x14ac:dyDescent="0.25">
      <c r="A630" s="10">
        <v>44539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</row>
    <row r="631" spans="1:8" x14ac:dyDescent="0.25">
      <c r="A631" s="10">
        <v>44442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</row>
    <row r="632" spans="1:8" x14ac:dyDescent="0.25">
      <c r="A632" s="10">
        <v>44217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</row>
    <row r="633" spans="1:8" x14ac:dyDescent="0.25">
      <c r="A633" s="10">
        <v>44406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</row>
    <row r="634" spans="1:8" x14ac:dyDescent="0.25">
      <c r="A634" s="10">
        <v>44552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</row>
    <row r="635" spans="1:8" x14ac:dyDescent="0.25">
      <c r="A635" s="10">
        <v>44224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</row>
    <row r="636" spans="1:8" x14ac:dyDescent="0.25">
      <c r="A636" s="10">
        <v>44386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</row>
    <row r="637" spans="1:8" x14ac:dyDescent="0.25">
      <c r="A637" s="10">
        <v>44271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</row>
    <row r="638" spans="1:8" x14ac:dyDescent="0.25">
      <c r="A638" s="10">
        <v>44230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</row>
    <row r="639" spans="1:8" x14ac:dyDescent="0.25">
      <c r="A639" s="10">
        <v>44380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</row>
    <row r="640" spans="1:8" x14ac:dyDescent="0.25">
      <c r="A640" s="10">
        <v>44343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</row>
    <row r="641" spans="1:8" x14ac:dyDescent="0.25">
      <c r="A641" s="10">
        <v>44548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</row>
    <row r="642" spans="1:8" x14ac:dyDescent="0.25">
      <c r="A642" s="10">
        <v>44485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</row>
    <row r="643" spans="1:8" x14ac:dyDescent="0.25">
      <c r="A643" s="10">
        <v>44385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</row>
    <row r="644" spans="1:8" x14ac:dyDescent="0.25">
      <c r="A644" s="10">
        <v>44311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</row>
    <row r="645" spans="1:8" x14ac:dyDescent="0.25">
      <c r="A645" s="10">
        <v>44449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</row>
    <row r="646" spans="1:8" x14ac:dyDescent="0.25">
      <c r="A646" s="10">
        <v>44255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</row>
    <row r="647" spans="1:8" x14ac:dyDescent="0.25">
      <c r="A647" s="10">
        <v>44306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</row>
    <row r="648" spans="1:8" x14ac:dyDescent="0.25">
      <c r="A648" s="10">
        <v>44511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</row>
    <row r="649" spans="1:8" x14ac:dyDescent="0.25">
      <c r="A649" s="10">
        <v>44289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</row>
    <row r="650" spans="1:8" x14ac:dyDescent="0.25">
      <c r="A650" s="10">
        <v>44255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</row>
    <row r="651" spans="1:8" x14ac:dyDescent="0.25">
      <c r="A651" s="10">
        <v>44388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</row>
    <row r="652" spans="1:8" x14ac:dyDescent="0.25">
      <c r="A652" s="10">
        <v>44224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</row>
    <row r="653" spans="1:8" x14ac:dyDescent="0.25">
      <c r="A653" s="10">
        <v>44313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</row>
    <row r="654" spans="1:8" x14ac:dyDescent="0.25">
      <c r="A654" s="10">
        <v>44230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</row>
    <row r="655" spans="1:8" x14ac:dyDescent="0.25">
      <c r="A655" s="10">
        <v>44403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</row>
    <row r="656" spans="1:8" x14ac:dyDescent="0.25">
      <c r="A656" s="10">
        <v>44343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</row>
    <row r="657" spans="1:8" x14ac:dyDescent="0.25">
      <c r="A657" s="10">
        <v>44397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</row>
    <row r="658" spans="1:8" x14ac:dyDescent="0.25">
      <c r="A658" s="10">
        <v>44285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</row>
    <row r="659" spans="1:8" x14ac:dyDescent="0.25">
      <c r="A659" s="10">
        <v>44304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</row>
    <row r="660" spans="1:8" x14ac:dyDescent="0.25">
      <c r="A660" s="10">
        <v>44395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</row>
    <row r="661" spans="1:8" x14ac:dyDescent="0.25">
      <c r="A661" s="10">
        <v>44264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</row>
    <row r="662" spans="1:8" x14ac:dyDescent="0.25">
      <c r="A662" s="10">
        <v>44420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</row>
    <row r="663" spans="1:8" x14ac:dyDescent="0.25">
      <c r="A663" s="10">
        <v>44489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</row>
    <row r="664" spans="1:8" x14ac:dyDescent="0.25">
      <c r="A664" s="10">
        <v>44402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</row>
    <row r="665" spans="1:8" x14ac:dyDescent="0.25">
      <c r="A665" s="10">
        <v>44422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</row>
    <row r="666" spans="1:8" x14ac:dyDescent="0.25">
      <c r="A666" s="10">
        <v>44310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</row>
    <row r="667" spans="1:8" x14ac:dyDescent="0.25">
      <c r="A667" s="10">
        <v>44513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</row>
    <row r="668" spans="1:8" x14ac:dyDescent="0.25">
      <c r="A668" s="10">
        <v>44256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</row>
    <row r="669" spans="1:8" x14ac:dyDescent="0.25">
      <c r="A669" s="10">
        <v>44349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</row>
    <row r="670" spans="1:8" x14ac:dyDescent="0.25">
      <c r="A670" s="10">
        <v>44404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</row>
    <row r="671" spans="1:8" x14ac:dyDescent="0.25">
      <c r="A671" s="10">
        <v>44373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</row>
    <row r="672" spans="1:8" x14ac:dyDescent="0.25">
      <c r="A672" s="10">
        <v>44205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</row>
    <row r="673" spans="1:8" x14ac:dyDescent="0.25">
      <c r="A673" s="10">
        <v>44527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</row>
    <row r="674" spans="1:8" x14ac:dyDescent="0.25">
      <c r="A674" s="10">
        <v>44301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</row>
    <row r="675" spans="1:8" x14ac:dyDescent="0.25">
      <c r="A675" s="10">
        <v>44535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</row>
    <row r="676" spans="1:8" x14ac:dyDescent="0.25">
      <c r="A676" s="10">
        <v>44330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</row>
    <row r="677" spans="1:8" x14ac:dyDescent="0.25">
      <c r="A677" s="10">
        <v>44352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</row>
    <row r="678" spans="1:8" x14ac:dyDescent="0.25">
      <c r="A678" s="10">
        <v>44428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</row>
    <row r="679" spans="1:8" x14ac:dyDescent="0.25">
      <c r="A679" s="10">
        <v>44516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</row>
    <row r="680" spans="1:8" x14ac:dyDescent="0.25">
      <c r="A680" s="10">
        <v>44326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</row>
    <row r="681" spans="1:8" x14ac:dyDescent="0.25">
      <c r="A681" s="10">
        <v>44288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</row>
    <row r="682" spans="1:8" x14ac:dyDescent="0.25">
      <c r="A682" s="10">
        <v>44241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</row>
    <row r="683" spans="1:8" x14ac:dyDescent="0.25">
      <c r="A683" s="10">
        <v>44526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</row>
    <row r="684" spans="1:8" x14ac:dyDescent="0.25">
      <c r="A684" s="10">
        <v>44478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</row>
    <row r="685" spans="1:8" x14ac:dyDescent="0.25">
      <c r="A685" s="10">
        <v>44269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</row>
    <row r="686" spans="1:8" x14ac:dyDescent="0.25">
      <c r="A686" s="10">
        <v>44225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</row>
    <row r="687" spans="1:8" x14ac:dyDescent="0.25">
      <c r="A687" s="10">
        <v>44491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</row>
    <row r="688" spans="1:8" x14ac:dyDescent="0.25">
      <c r="A688" s="10">
        <v>44427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</row>
    <row r="689" spans="1:8" x14ac:dyDescent="0.25">
      <c r="A689" s="10">
        <v>44415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</row>
    <row r="690" spans="1:8" x14ac:dyDescent="0.25">
      <c r="A690" s="10">
        <v>44505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</row>
    <row r="691" spans="1:8" x14ac:dyDescent="0.25">
      <c r="A691" s="10">
        <v>44394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</row>
    <row r="692" spans="1:8" x14ac:dyDescent="0.25">
      <c r="A692" s="10">
        <v>44548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</row>
    <row r="693" spans="1:8" x14ac:dyDescent="0.25">
      <c r="A693" s="10">
        <v>44384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</row>
    <row r="694" spans="1:8" x14ac:dyDescent="0.25">
      <c r="A694" s="10">
        <v>44218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</row>
    <row r="695" spans="1:8" x14ac:dyDescent="0.25">
      <c r="A695" s="10">
        <v>44337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</row>
    <row r="696" spans="1:8" x14ac:dyDescent="0.25">
      <c r="A696" s="10">
        <v>44532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</row>
    <row r="697" spans="1:8" x14ac:dyDescent="0.25">
      <c r="A697" s="10">
        <v>44285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</row>
    <row r="698" spans="1:8" x14ac:dyDescent="0.25">
      <c r="A698" s="10">
        <v>44396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</row>
    <row r="699" spans="1:8" x14ac:dyDescent="0.25">
      <c r="A699" s="10">
        <v>44264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</row>
    <row r="700" spans="1:8" x14ac:dyDescent="0.25">
      <c r="A700" s="10">
        <v>44331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</row>
    <row r="701" spans="1:8" x14ac:dyDescent="0.25">
      <c r="A701" s="10">
        <v>44344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</row>
    <row r="702" spans="1:8" x14ac:dyDescent="0.25">
      <c r="A702" s="10">
        <v>44306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</row>
    <row r="703" spans="1:8" x14ac:dyDescent="0.25">
      <c r="A703" s="10">
        <v>44354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</row>
    <row r="704" spans="1:8" x14ac:dyDescent="0.25">
      <c r="A704" s="10">
        <v>44246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</row>
    <row r="705" spans="1:8" x14ac:dyDescent="0.25">
      <c r="A705" s="10">
        <v>44436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</row>
    <row r="706" spans="1:8" x14ac:dyDescent="0.25">
      <c r="A706" s="10">
        <v>44361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</row>
    <row r="707" spans="1:8" x14ac:dyDescent="0.25">
      <c r="A707" s="10">
        <v>44496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</row>
    <row r="708" spans="1:8" x14ac:dyDescent="0.25">
      <c r="A708" s="10">
        <v>44409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</row>
    <row r="709" spans="1:8" x14ac:dyDescent="0.25">
      <c r="A709" s="10">
        <v>44413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</row>
    <row r="710" spans="1:8" x14ac:dyDescent="0.25">
      <c r="A710" s="10">
        <v>44211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</row>
    <row r="711" spans="1:8" x14ac:dyDescent="0.25">
      <c r="A711" s="10">
        <v>44437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</row>
    <row r="712" spans="1:8" x14ac:dyDescent="0.25">
      <c r="A712" s="10">
        <v>44524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</row>
    <row r="713" spans="1:8" x14ac:dyDescent="0.25">
      <c r="A713" s="10">
        <v>44477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</row>
    <row r="714" spans="1:8" x14ac:dyDescent="0.25">
      <c r="A714" s="10">
        <v>44309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</row>
    <row r="715" spans="1:8" x14ac:dyDescent="0.25">
      <c r="A715" s="10">
        <v>44306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</row>
    <row r="716" spans="1:8" x14ac:dyDescent="0.25">
      <c r="A716" s="10">
        <v>44388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</row>
    <row r="717" spans="1:8" x14ac:dyDescent="0.25">
      <c r="A717" s="10">
        <v>44390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</row>
    <row r="718" spans="1:8" x14ac:dyDescent="0.25">
      <c r="A718" s="10">
        <v>44412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</row>
    <row r="719" spans="1:8" x14ac:dyDescent="0.25">
      <c r="A719" s="10">
        <v>44440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</row>
    <row r="720" spans="1:8" x14ac:dyDescent="0.25">
      <c r="A720" s="10">
        <v>44309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</row>
    <row r="721" spans="1:8" x14ac:dyDescent="0.25">
      <c r="A721" s="10">
        <v>44334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</row>
    <row r="722" spans="1:8" x14ac:dyDescent="0.25">
      <c r="A722" s="10">
        <v>44505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</row>
    <row r="723" spans="1:8" x14ac:dyDescent="0.25">
      <c r="A723" s="10">
        <v>44405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</row>
    <row r="724" spans="1:8" x14ac:dyDescent="0.25">
      <c r="A724" s="10">
        <v>44561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</row>
    <row r="725" spans="1:8" x14ac:dyDescent="0.25">
      <c r="A725" s="10">
        <v>44437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</row>
    <row r="726" spans="1:8" x14ac:dyDescent="0.25">
      <c r="A726" s="10">
        <v>44347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</row>
    <row r="727" spans="1:8" x14ac:dyDescent="0.25">
      <c r="A727" s="10">
        <v>44428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</row>
    <row r="728" spans="1:8" x14ac:dyDescent="0.25">
      <c r="A728" s="10">
        <v>44438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</row>
    <row r="729" spans="1:8" x14ac:dyDescent="0.25">
      <c r="A729" s="10">
        <v>44544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</row>
    <row r="730" spans="1:8" x14ac:dyDescent="0.25">
      <c r="A730" s="10">
        <v>44335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</row>
    <row r="731" spans="1:8" x14ac:dyDescent="0.25">
      <c r="A731" s="10">
        <v>44392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</row>
    <row r="732" spans="1:8" x14ac:dyDescent="0.25">
      <c r="A732" s="10">
        <v>44371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</row>
    <row r="733" spans="1:8" x14ac:dyDescent="0.25">
      <c r="A733" s="10">
        <v>44394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</row>
    <row r="734" spans="1:8" x14ac:dyDescent="0.25">
      <c r="A734" s="10">
        <v>44489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</row>
    <row r="735" spans="1:8" x14ac:dyDescent="0.25">
      <c r="A735" s="10">
        <v>44275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</row>
    <row r="736" spans="1:8" x14ac:dyDescent="0.25">
      <c r="A736" s="10">
        <v>44398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</row>
    <row r="737" spans="1:8" x14ac:dyDescent="0.25">
      <c r="A737" s="10">
        <v>44540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</row>
    <row r="738" spans="1:8" x14ac:dyDescent="0.25">
      <c r="A738" s="10">
        <v>44385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</row>
    <row r="739" spans="1:8" x14ac:dyDescent="0.25">
      <c r="A739" s="10">
        <v>44492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</row>
    <row r="740" spans="1:8" x14ac:dyDescent="0.25">
      <c r="A740" s="10">
        <v>44333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</row>
    <row r="741" spans="1:8" x14ac:dyDescent="0.25">
      <c r="A741" s="10">
        <v>44357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</row>
    <row r="742" spans="1:8" x14ac:dyDescent="0.25">
      <c r="A742" s="10">
        <v>44337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</row>
    <row r="743" spans="1:8" x14ac:dyDescent="0.25">
      <c r="A743" s="10">
        <v>44336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</row>
    <row r="744" spans="1:8" x14ac:dyDescent="0.25">
      <c r="A744" s="10">
        <v>44253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</row>
    <row r="745" spans="1:8" x14ac:dyDescent="0.25">
      <c r="A745" s="10">
        <v>44296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</row>
    <row r="746" spans="1:8" x14ac:dyDescent="0.25">
      <c r="A746" s="10">
        <v>44416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</row>
    <row r="747" spans="1:8" x14ac:dyDescent="0.25">
      <c r="A747" s="10">
        <v>44429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</row>
    <row r="748" spans="1:8" x14ac:dyDescent="0.25">
      <c r="A748" s="10">
        <v>44403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</row>
    <row r="749" spans="1:8" x14ac:dyDescent="0.25">
      <c r="A749" s="10">
        <v>44372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</row>
    <row r="750" spans="1:8" x14ac:dyDescent="0.25">
      <c r="A750" s="10">
        <v>44324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</row>
    <row r="751" spans="1:8" x14ac:dyDescent="0.25">
      <c r="A751" s="10">
        <v>44359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</row>
    <row r="752" spans="1:8" x14ac:dyDescent="0.25">
      <c r="A752" s="10">
        <v>44221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</row>
    <row r="753" spans="1:8" x14ac:dyDescent="0.25">
      <c r="A753" s="10">
        <v>44300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</row>
    <row r="754" spans="1:8" x14ac:dyDescent="0.25">
      <c r="A754" s="10">
        <v>44286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</row>
    <row r="755" spans="1:8" x14ac:dyDescent="0.25">
      <c r="A755" s="10">
        <v>44426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</row>
    <row r="756" spans="1:8" x14ac:dyDescent="0.25">
      <c r="A756" s="10">
        <v>44288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</row>
    <row r="757" spans="1:8" x14ac:dyDescent="0.25">
      <c r="A757" s="10">
        <v>44384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</row>
    <row r="758" spans="1:8" x14ac:dyDescent="0.25">
      <c r="A758" s="10">
        <v>44425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</row>
    <row r="759" spans="1:8" x14ac:dyDescent="0.25">
      <c r="A759" s="10">
        <v>44462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</row>
    <row r="760" spans="1:8" x14ac:dyDescent="0.25">
      <c r="A760" s="10">
        <v>44409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</row>
    <row r="761" spans="1:8" x14ac:dyDescent="0.25">
      <c r="A761" s="10">
        <v>44236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</row>
    <row r="762" spans="1:8" x14ac:dyDescent="0.25">
      <c r="A762" s="10">
        <v>44232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</row>
    <row r="763" spans="1:8" x14ac:dyDescent="0.25">
      <c r="A763" s="10">
        <v>44413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</row>
    <row r="764" spans="1:8" x14ac:dyDescent="0.25">
      <c r="A764" s="10">
        <v>44203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</row>
    <row r="765" spans="1:8" x14ac:dyDescent="0.25">
      <c r="A765" s="10">
        <v>44272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</row>
    <row r="766" spans="1:8" x14ac:dyDescent="0.25">
      <c r="A766" s="10">
        <v>44431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</row>
    <row r="767" spans="1:8" x14ac:dyDescent="0.25">
      <c r="A767" s="10">
        <v>44463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</row>
    <row r="768" spans="1:8" x14ac:dyDescent="0.25">
      <c r="A768" s="10">
        <v>44223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</row>
    <row r="769" spans="1:8" x14ac:dyDescent="0.25">
      <c r="A769" s="10">
        <v>44374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</row>
    <row r="770" spans="1:8" x14ac:dyDescent="0.25">
      <c r="A770" s="10">
        <v>44429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</row>
    <row r="771" spans="1:8" x14ac:dyDescent="0.25">
      <c r="A771" s="10">
        <v>44345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</row>
    <row r="772" spans="1:8" x14ac:dyDescent="0.25">
      <c r="A772" s="10">
        <v>44511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</row>
    <row r="773" spans="1:8" x14ac:dyDescent="0.25">
      <c r="A773" s="10">
        <v>44322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</row>
    <row r="774" spans="1:8" x14ac:dyDescent="0.25">
      <c r="A774" s="10">
        <v>44203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</row>
    <row r="775" spans="1:8" x14ac:dyDescent="0.25">
      <c r="A775" s="10">
        <v>44461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</row>
    <row r="776" spans="1:8" x14ac:dyDescent="0.25">
      <c r="A776" s="10">
        <v>44199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</row>
    <row r="777" spans="1:8" x14ac:dyDescent="0.25">
      <c r="A777" s="10">
        <v>44421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</row>
    <row r="778" spans="1:8" x14ac:dyDescent="0.25">
      <c r="A778" s="10">
        <v>44551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</row>
    <row r="779" spans="1:8" x14ac:dyDescent="0.25">
      <c r="A779" s="10">
        <v>44447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</row>
    <row r="780" spans="1:8" x14ac:dyDescent="0.25">
      <c r="A780" s="10">
        <v>44353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</row>
    <row r="781" spans="1:8" x14ac:dyDescent="0.25">
      <c r="A781" s="10">
        <v>44371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</row>
    <row r="782" spans="1:8" x14ac:dyDescent="0.25">
      <c r="A782" s="10">
        <v>44243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</row>
    <row r="783" spans="1:8" x14ac:dyDescent="0.25">
      <c r="A783" s="10">
        <v>44527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</row>
    <row r="784" spans="1:8" x14ac:dyDescent="0.25">
      <c r="A784" s="10">
        <v>44380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</row>
    <row r="785" spans="1:8" x14ac:dyDescent="0.25">
      <c r="A785" s="10">
        <v>44225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</row>
    <row r="786" spans="1:8" x14ac:dyDescent="0.25">
      <c r="A786" s="10">
        <v>44510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</row>
    <row r="787" spans="1:8" x14ac:dyDescent="0.25">
      <c r="A787" s="10">
        <v>44384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</row>
    <row r="788" spans="1:8" x14ac:dyDescent="0.25">
      <c r="A788" s="10">
        <v>44248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</row>
    <row r="789" spans="1:8" x14ac:dyDescent="0.25">
      <c r="A789" s="10">
        <v>44351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</row>
    <row r="790" spans="1:8" x14ac:dyDescent="0.25">
      <c r="A790" s="10">
        <v>44305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</row>
    <row r="791" spans="1:8" x14ac:dyDescent="0.25">
      <c r="A791" s="10">
        <v>44226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</row>
    <row r="792" spans="1:8" x14ac:dyDescent="0.25">
      <c r="A792" s="10">
        <v>44323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</row>
    <row r="793" spans="1:8" x14ac:dyDescent="0.25">
      <c r="A793" s="10">
        <v>44227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</row>
    <row r="794" spans="1:8" x14ac:dyDescent="0.25">
      <c r="A794" s="10">
        <v>44359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</row>
    <row r="795" spans="1:8" x14ac:dyDescent="0.25">
      <c r="A795" s="10">
        <v>44370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</row>
    <row r="796" spans="1:8" x14ac:dyDescent="0.25">
      <c r="A796" s="10">
        <v>44305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</row>
    <row r="797" spans="1:8" x14ac:dyDescent="0.25">
      <c r="A797" s="10">
        <v>44491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</row>
    <row r="798" spans="1:8" x14ac:dyDescent="0.25">
      <c r="A798" s="10">
        <v>44310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</row>
    <row r="799" spans="1:8" x14ac:dyDescent="0.25">
      <c r="A799" s="10">
        <v>44540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</row>
    <row r="800" spans="1:8" x14ac:dyDescent="0.25">
      <c r="A800" s="10">
        <v>44452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</row>
    <row r="801" spans="1:8" x14ac:dyDescent="0.25">
      <c r="A801" s="10">
        <v>44228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</row>
    <row r="802" spans="1:8" x14ac:dyDescent="0.25">
      <c r="A802" s="10">
        <v>44268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</row>
    <row r="803" spans="1:8" x14ac:dyDescent="0.25">
      <c r="A803" s="10">
        <v>44467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</row>
    <row r="804" spans="1:8" x14ac:dyDescent="0.25">
      <c r="A804" s="10">
        <v>44421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</row>
    <row r="805" spans="1:8" x14ac:dyDescent="0.25">
      <c r="A805" s="10">
        <v>44240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</row>
    <row r="806" spans="1:8" x14ac:dyDescent="0.25">
      <c r="A806" s="10">
        <v>44228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</row>
    <row r="807" spans="1:8" x14ac:dyDescent="0.25">
      <c r="A807" s="10">
        <v>44388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</row>
    <row r="808" spans="1:8" x14ac:dyDescent="0.25">
      <c r="A808" s="10">
        <v>44488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</row>
    <row r="809" spans="1:8" x14ac:dyDescent="0.25">
      <c r="A809" s="10">
        <v>44358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</row>
    <row r="810" spans="1:8" x14ac:dyDescent="0.25">
      <c r="A810" s="10">
        <v>44457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</row>
    <row r="811" spans="1:8" x14ac:dyDescent="0.25">
      <c r="A811" s="10">
        <v>44539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</row>
    <row r="812" spans="1:8" x14ac:dyDescent="0.25">
      <c r="A812" s="10">
        <v>44329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</row>
    <row r="813" spans="1:8" x14ac:dyDescent="0.25">
      <c r="A813" s="10">
        <v>44240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</row>
    <row r="814" spans="1:8" x14ac:dyDescent="0.25">
      <c r="A814" s="10">
        <v>44332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</row>
    <row r="815" spans="1:8" x14ac:dyDescent="0.25">
      <c r="A815" s="10">
        <v>44424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</row>
    <row r="816" spans="1:8" x14ac:dyDescent="0.25">
      <c r="A816" s="10">
        <v>44234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</row>
    <row r="817" spans="1:8" x14ac:dyDescent="0.25">
      <c r="A817" s="10">
        <v>44309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</row>
    <row r="818" spans="1:8" x14ac:dyDescent="0.25">
      <c r="A818" s="10">
        <v>44242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</row>
    <row r="819" spans="1:8" x14ac:dyDescent="0.25">
      <c r="A819" s="10">
        <v>44216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</row>
    <row r="820" spans="1:8" x14ac:dyDescent="0.25">
      <c r="A820" s="10">
        <v>44302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</row>
    <row r="821" spans="1:8" x14ac:dyDescent="0.25">
      <c r="A821" s="10">
        <v>44516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</row>
    <row r="822" spans="1:8" x14ac:dyDescent="0.25">
      <c r="A822" s="10">
        <v>44328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</row>
    <row r="823" spans="1:8" x14ac:dyDescent="0.25">
      <c r="A823" s="10">
        <v>44256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</row>
    <row r="824" spans="1:8" x14ac:dyDescent="0.25">
      <c r="A824" s="10">
        <v>44345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</row>
    <row r="825" spans="1:8" x14ac:dyDescent="0.25">
      <c r="A825" s="10">
        <v>44367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</row>
    <row r="826" spans="1:8" x14ac:dyDescent="0.25">
      <c r="A826" s="10">
        <v>44294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</row>
    <row r="827" spans="1:8" x14ac:dyDescent="0.25">
      <c r="A827" s="10">
        <v>44513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</row>
    <row r="828" spans="1:8" x14ac:dyDescent="0.25">
      <c r="A828" s="10">
        <v>44397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</row>
    <row r="829" spans="1:8" x14ac:dyDescent="0.25">
      <c r="A829" s="10">
        <v>44203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</row>
    <row r="830" spans="1:8" x14ac:dyDescent="0.25">
      <c r="A830" s="10">
        <v>44219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</row>
    <row r="831" spans="1:8" x14ac:dyDescent="0.25">
      <c r="A831" s="10">
        <v>44224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</row>
    <row r="832" spans="1:8" x14ac:dyDescent="0.25">
      <c r="A832" s="10">
        <v>44292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</row>
    <row r="833" spans="1:8" x14ac:dyDescent="0.25">
      <c r="A833" s="10">
        <v>44552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</row>
    <row r="834" spans="1:8" x14ac:dyDescent="0.25">
      <c r="A834" s="10">
        <v>44209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</row>
    <row r="835" spans="1:8" x14ac:dyDescent="0.25">
      <c r="A835" s="10">
        <v>44252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</row>
    <row r="836" spans="1:8" x14ac:dyDescent="0.25">
      <c r="A836" s="10">
        <v>44313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</row>
    <row r="837" spans="1:8" x14ac:dyDescent="0.25">
      <c r="A837" s="10">
        <v>44537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</row>
    <row r="838" spans="1:8" x14ac:dyDescent="0.25">
      <c r="A838" s="10">
        <v>44303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</row>
    <row r="839" spans="1:8" x14ac:dyDescent="0.25">
      <c r="A839" s="10">
        <v>44254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</row>
    <row r="840" spans="1:8" x14ac:dyDescent="0.25">
      <c r="A840" s="10">
        <v>44344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</row>
    <row r="841" spans="1:8" x14ac:dyDescent="0.25">
      <c r="A841" s="10">
        <v>44217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</row>
    <row r="842" spans="1:8" x14ac:dyDescent="0.25">
      <c r="A842" s="10">
        <v>44302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</row>
    <row r="843" spans="1:8" x14ac:dyDescent="0.25">
      <c r="A843" s="10">
        <v>44503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</row>
    <row r="844" spans="1:8" x14ac:dyDescent="0.25">
      <c r="A844" s="10">
        <v>44256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</row>
    <row r="845" spans="1:8" x14ac:dyDescent="0.25">
      <c r="A845" s="10">
        <v>44467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</row>
    <row r="846" spans="1:8" x14ac:dyDescent="0.25">
      <c r="A846" s="10">
        <v>44211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</row>
    <row r="847" spans="1:8" x14ac:dyDescent="0.25">
      <c r="A847" s="10">
        <v>44302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</row>
    <row r="848" spans="1:8" x14ac:dyDescent="0.25">
      <c r="A848" s="10">
        <v>44413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</row>
    <row r="849" spans="1:8" x14ac:dyDescent="0.25">
      <c r="A849" s="10">
        <v>44385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</row>
    <row r="850" spans="1:8" x14ac:dyDescent="0.25">
      <c r="A850" s="10">
        <v>44384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</row>
    <row r="851" spans="1:8" x14ac:dyDescent="0.25">
      <c r="A851" s="10">
        <v>44475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</row>
    <row r="852" spans="1:8" x14ac:dyDescent="0.25">
      <c r="A852" s="10">
        <v>44256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</row>
    <row r="853" spans="1:8" x14ac:dyDescent="0.25">
      <c r="A853" s="10">
        <v>44560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</row>
    <row r="854" spans="1:8" x14ac:dyDescent="0.25">
      <c r="A854" s="10">
        <v>44382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</row>
    <row r="855" spans="1:8" x14ac:dyDescent="0.25">
      <c r="A855" s="10">
        <v>44550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</row>
    <row r="856" spans="1:8" x14ac:dyDescent="0.25">
      <c r="A856" s="10">
        <v>44467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</row>
    <row r="857" spans="1:8" x14ac:dyDescent="0.25">
      <c r="A857" s="10">
        <v>44307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</row>
    <row r="858" spans="1:8" x14ac:dyDescent="0.25">
      <c r="A858" s="10">
        <v>44366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</row>
    <row r="859" spans="1:8" x14ac:dyDescent="0.25">
      <c r="A859" s="10">
        <v>44477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</row>
    <row r="860" spans="1:8" x14ac:dyDescent="0.25">
      <c r="A860" s="10">
        <v>44535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</row>
    <row r="861" spans="1:8" x14ac:dyDescent="0.25">
      <c r="A861" s="10">
        <v>44458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</row>
    <row r="862" spans="1:8" x14ac:dyDescent="0.25">
      <c r="A862" s="10">
        <v>44433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</row>
    <row r="863" spans="1:8" x14ac:dyDescent="0.25">
      <c r="A863" s="10">
        <v>44558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</row>
    <row r="864" spans="1:8" x14ac:dyDescent="0.25">
      <c r="A864" s="10">
        <v>44402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</row>
    <row r="865" spans="1:8" x14ac:dyDescent="0.25">
      <c r="A865" s="10">
        <v>44521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</row>
    <row r="866" spans="1:8" x14ac:dyDescent="0.25">
      <c r="A866" s="10">
        <v>44527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</row>
    <row r="867" spans="1:8" x14ac:dyDescent="0.25">
      <c r="A867" s="10">
        <v>44331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</row>
    <row r="868" spans="1:8" x14ac:dyDescent="0.25">
      <c r="A868" s="10">
        <v>44266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</row>
    <row r="869" spans="1:8" x14ac:dyDescent="0.25">
      <c r="A869" s="10">
        <v>44487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</row>
    <row r="870" spans="1:8" x14ac:dyDescent="0.25">
      <c r="A870" s="10">
        <v>44510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</row>
    <row r="871" spans="1:8" x14ac:dyDescent="0.25">
      <c r="A871" s="10">
        <v>44272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</row>
    <row r="872" spans="1:8" x14ac:dyDescent="0.25">
      <c r="A872" s="10">
        <v>44540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</row>
    <row r="873" spans="1:8" x14ac:dyDescent="0.25">
      <c r="A873" s="10">
        <v>44245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</row>
    <row r="874" spans="1:8" x14ac:dyDescent="0.25">
      <c r="A874" s="10">
        <v>44236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</row>
    <row r="875" spans="1:8" x14ac:dyDescent="0.25">
      <c r="A875" s="10">
        <v>44457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</row>
    <row r="876" spans="1:8" x14ac:dyDescent="0.25">
      <c r="A876" s="10">
        <v>44449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</row>
    <row r="877" spans="1:8" x14ac:dyDescent="0.25">
      <c r="A877" s="10">
        <v>44504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</row>
    <row r="878" spans="1:8" x14ac:dyDescent="0.25">
      <c r="A878" s="10">
        <v>44344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</row>
    <row r="879" spans="1:8" x14ac:dyDescent="0.25">
      <c r="A879" s="10">
        <v>44549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</row>
    <row r="880" spans="1:8" x14ac:dyDescent="0.25">
      <c r="A880" s="10">
        <v>44199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</row>
    <row r="881" spans="1:8" x14ac:dyDescent="0.25">
      <c r="A881" s="10">
        <v>44228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</row>
    <row r="882" spans="1:8" x14ac:dyDescent="0.25">
      <c r="A882" s="10">
        <v>44199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</row>
    <row r="883" spans="1:8" x14ac:dyDescent="0.25">
      <c r="A883" s="10">
        <v>44558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</row>
    <row r="884" spans="1:8" x14ac:dyDescent="0.25">
      <c r="A884" s="10">
        <v>44500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</row>
    <row r="885" spans="1:8" x14ac:dyDescent="0.25">
      <c r="A885" s="10">
        <v>44433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</row>
    <row r="886" spans="1:8" x14ac:dyDescent="0.25">
      <c r="A886" s="10">
        <v>44359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</row>
    <row r="887" spans="1:8" x14ac:dyDescent="0.25">
      <c r="A887" s="10">
        <v>44318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</row>
    <row r="888" spans="1:8" x14ac:dyDescent="0.25">
      <c r="A888" s="10">
        <v>44417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</row>
    <row r="889" spans="1:8" x14ac:dyDescent="0.25">
      <c r="A889" s="10">
        <v>44282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</row>
    <row r="890" spans="1:8" x14ac:dyDescent="0.25">
      <c r="A890" s="10">
        <v>44278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</row>
    <row r="891" spans="1:8" x14ac:dyDescent="0.25">
      <c r="A891" s="10">
        <v>44278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</row>
    <row r="892" spans="1:8" x14ac:dyDescent="0.25">
      <c r="A892" s="10">
        <v>44520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</row>
    <row r="893" spans="1:8" x14ac:dyDescent="0.25">
      <c r="A893" s="10">
        <v>44397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</row>
    <row r="894" spans="1:8" x14ac:dyDescent="0.25">
      <c r="A894" s="10">
        <v>44479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</row>
    <row r="895" spans="1:8" x14ac:dyDescent="0.25">
      <c r="A895" s="10">
        <v>44274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</row>
    <row r="896" spans="1:8" x14ac:dyDescent="0.25">
      <c r="A896" s="10">
        <v>44418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</row>
    <row r="897" spans="1:8" x14ac:dyDescent="0.25">
      <c r="A897" s="10">
        <v>44490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</row>
    <row r="898" spans="1:8" x14ac:dyDescent="0.25">
      <c r="A898" s="10">
        <v>44445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</row>
    <row r="899" spans="1:8" x14ac:dyDescent="0.25">
      <c r="A899" s="10">
        <v>44260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</row>
    <row r="900" spans="1:8" x14ac:dyDescent="0.25">
      <c r="A900" s="10">
        <v>44239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</row>
    <row r="901" spans="1:8" x14ac:dyDescent="0.25">
      <c r="A901" s="10">
        <v>44544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</row>
    <row r="902" spans="1:8" x14ac:dyDescent="0.25">
      <c r="A902" s="10">
        <v>44554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</row>
    <row r="903" spans="1:8" x14ac:dyDescent="0.25">
      <c r="A903" s="10">
        <v>44465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</row>
    <row r="904" spans="1:8" x14ac:dyDescent="0.25">
      <c r="A904" s="10">
        <v>44339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</row>
    <row r="905" spans="1:8" x14ac:dyDescent="0.25">
      <c r="A905" s="10">
        <v>44376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</row>
    <row r="906" spans="1:8" x14ac:dyDescent="0.25">
      <c r="A906" s="10">
        <v>44348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</row>
    <row r="907" spans="1:8" x14ac:dyDescent="0.25">
      <c r="A907" s="10">
        <v>44295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</row>
    <row r="908" spans="1:8" x14ac:dyDescent="0.25">
      <c r="A908" s="10">
        <v>44482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</row>
    <row r="909" spans="1:8" x14ac:dyDescent="0.25">
      <c r="A909" s="10">
        <v>44485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</row>
    <row r="910" spans="1:8" x14ac:dyDescent="0.25">
      <c r="A910" s="10">
        <v>44277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</row>
    <row r="911" spans="1:8" x14ac:dyDescent="0.25">
      <c r="A911" s="10">
        <v>44407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</row>
    <row r="912" spans="1:8" x14ac:dyDescent="0.25">
      <c r="A912" s="10">
        <v>44321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</row>
    <row r="913" spans="1:8" x14ac:dyDescent="0.25">
      <c r="A913" s="10">
        <v>44482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</row>
    <row r="914" spans="1:8" x14ac:dyDescent="0.25">
      <c r="A914" s="10">
        <v>44299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</row>
    <row r="915" spans="1:8" x14ac:dyDescent="0.25">
      <c r="A915" s="10">
        <v>44237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</row>
    <row r="916" spans="1:8" x14ac:dyDescent="0.25">
      <c r="A916" s="10">
        <v>44447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</row>
    <row r="917" spans="1:8" x14ac:dyDescent="0.25">
      <c r="A917" s="10">
        <v>44485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</row>
    <row r="918" spans="1:8" x14ac:dyDescent="0.25">
      <c r="A918" s="10">
        <v>44376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</row>
    <row r="919" spans="1:8" x14ac:dyDescent="0.25">
      <c r="A919" s="10">
        <v>44528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</row>
    <row r="920" spans="1:8" x14ac:dyDescent="0.25">
      <c r="A920" s="10">
        <v>44486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</row>
    <row r="921" spans="1:8" x14ac:dyDescent="0.25">
      <c r="A921" s="10">
        <v>44424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</row>
    <row r="922" spans="1:8" x14ac:dyDescent="0.25">
      <c r="A922" s="10">
        <v>44497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</row>
    <row r="923" spans="1:8" x14ac:dyDescent="0.25">
      <c r="A923" s="10">
        <v>44502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</row>
    <row r="924" spans="1:8" x14ac:dyDescent="0.25">
      <c r="A924" s="10">
        <v>44383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</row>
    <row r="925" spans="1:8" x14ac:dyDescent="0.25">
      <c r="A925" s="10">
        <v>44460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</row>
    <row r="926" spans="1:8" x14ac:dyDescent="0.25">
      <c r="A926" s="10">
        <v>44559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</row>
    <row r="927" spans="1:8" x14ac:dyDescent="0.25">
      <c r="A927" s="10">
        <v>44380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</row>
    <row r="928" spans="1:8" x14ac:dyDescent="0.25">
      <c r="A928" s="10">
        <v>44267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</row>
    <row r="929" spans="1:8" x14ac:dyDescent="0.25">
      <c r="A929" s="10">
        <v>44469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</row>
    <row r="930" spans="1:8" x14ac:dyDescent="0.25">
      <c r="A930" s="10">
        <v>44300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</row>
    <row r="931" spans="1:8" x14ac:dyDescent="0.25">
      <c r="A931" s="10">
        <v>44355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</row>
    <row r="932" spans="1:8" x14ac:dyDescent="0.25">
      <c r="A932" s="10">
        <v>44201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</row>
    <row r="933" spans="1:8" x14ac:dyDescent="0.25">
      <c r="A933" s="10">
        <v>44522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</row>
    <row r="934" spans="1:8" x14ac:dyDescent="0.25">
      <c r="A934" s="10">
        <v>44496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</row>
    <row r="935" spans="1:8" x14ac:dyDescent="0.25">
      <c r="A935" s="10">
        <v>44483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</row>
    <row r="936" spans="1:8" x14ac:dyDescent="0.25">
      <c r="A936" s="10">
        <v>44215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</row>
    <row r="937" spans="1:8" x14ac:dyDescent="0.25">
      <c r="A937" s="10">
        <v>44224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</row>
    <row r="938" spans="1:8" x14ac:dyDescent="0.25">
      <c r="A938" s="10">
        <v>44197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</row>
    <row r="939" spans="1:8" x14ac:dyDescent="0.25">
      <c r="A939" s="10">
        <v>44475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</row>
    <row r="940" spans="1:8" x14ac:dyDescent="0.25">
      <c r="A940" s="10">
        <v>44272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</row>
    <row r="941" spans="1:8" x14ac:dyDescent="0.25">
      <c r="A941" s="10">
        <v>44342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</row>
    <row r="942" spans="1:8" x14ac:dyDescent="0.25">
      <c r="A942" s="10">
        <v>44498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</row>
    <row r="943" spans="1:8" x14ac:dyDescent="0.25">
      <c r="A943" s="10">
        <v>44550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</row>
    <row r="944" spans="1:8" x14ac:dyDescent="0.25">
      <c r="A944" s="10">
        <v>44249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</row>
    <row r="945" spans="1:8" x14ac:dyDescent="0.25">
      <c r="A945" s="10">
        <v>44260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</row>
    <row r="946" spans="1:8" x14ac:dyDescent="0.25">
      <c r="A946" s="10">
        <v>44326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</row>
    <row r="947" spans="1:8" x14ac:dyDescent="0.25">
      <c r="A947" s="10">
        <v>44350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</row>
    <row r="948" spans="1:8" x14ac:dyDescent="0.25">
      <c r="A948" s="10">
        <v>44277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</row>
    <row r="949" spans="1:8" x14ac:dyDescent="0.25">
      <c r="A949" s="10">
        <v>44460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</row>
    <row r="950" spans="1:8" x14ac:dyDescent="0.25">
      <c r="A950" s="10">
        <v>44404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</row>
    <row r="951" spans="1:8" x14ac:dyDescent="0.25">
      <c r="A951" s="10">
        <v>44340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</row>
    <row r="952" spans="1:8" x14ac:dyDescent="0.25">
      <c r="A952" s="10">
        <v>44538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</row>
    <row r="953" spans="1:8" x14ac:dyDescent="0.25">
      <c r="A953" s="10">
        <v>44481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</row>
    <row r="954" spans="1:8" x14ac:dyDescent="0.25">
      <c r="A954" s="10">
        <v>44400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</row>
    <row r="955" spans="1:8" x14ac:dyDescent="0.25">
      <c r="A955" s="10">
        <v>44295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</row>
    <row r="956" spans="1:8" x14ac:dyDescent="0.25">
      <c r="A956" s="10">
        <v>44457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</row>
    <row r="957" spans="1:8" x14ac:dyDescent="0.25">
      <c r="A957" s="10">
        <v>44320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</row>
    <row r="958" spans="1:8" x14ac:dyDescent="0.25">
      <c r="A958" s="10">
        <v>44317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</row>
    <row r="959" spans="1:8" x14ac:dyDescent="0.25">
      <c r="A959" s="10">
        <v>44258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</row>
    <row r="960" spans="1:8" x14ac:dyDescent="0.25">
      <c r="A960" s="10">
        <v>44376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</row>
    <row r="961" spans="1:8" x14ac:dyDescent="0.25">
      <c r="A961" s="10">
        <v>44260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</row>
    <row r="962" spans="1:8" x14ac:dyDescent="0.25">
      <c r="A962" s="10">
        <v>44294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</row>
    <row r="963" spans="1:8" x14ac:dyDescent="0.25">
      <c r="A963" s="10">
        <v>44290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</row>
    <row r="964" spans="1:8" x14ac:dyDescent="0.25">
      <c r="A964" s="10">
        <v>44540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</row>
    <row r="965" spans="1:8" x14ac:dyDescent="0.25">
      <c r="A965" s="10">
        <v>44483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</row>
    <row r="966" spans="1:8" x14ac:dyDescent="0.25">
      <c r="A966" s="10">
        <v>44261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</row>
    <row r="967" spans="1:8" x14ac:dyDescent="0.25">
      <c r="A967" s="10">
        <v>44314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</row>
    <row r="968" spans="1:8" x14ac:dyDescent="0.25">
      <c r="A968" s="10">
        <v>44339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</row>
    <row r="969" spans="1:8" x14ac:dyDescent="0.25">
      <c r="A969" s="10">
        <v>44327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</row>
    <row r="970" spans="1:8" x14ac:dyDescent="0.25">
      <c r="A970" s="10">
        <v>44408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</row>
    <row r="971" spans="1:8" x14ac:dyDescent="0.25">
      <c r="A971" s="10">
        <v>44438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</row>
    <row r="972" spans="1:8" x14ac:dyDescent="0.25">
      <c r="A972" s="10">
        <v>44467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</row>
    <row r="973" spans="1:8" x14ac:dyDescent="0.25">
      <c r="A973" s="10">
        <v>44533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</row>
    <row r="974" spans="1:8" x14ac:dyDescent="0.25">
      <c r="A974" s="10">
        <v>44376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</row>
    <row r="975" spans="1:8" x14ac:dyDescent="0.25">
      <c r="A975" s="10">
        <v>44201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</row>
    <row r="976" spans="1:8" x14ac:dyDescent="0.25">
      <c r="A976" s="10">
        <v>44548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</row>
    <row r="977" spans="1:8" x14ac:dyDescent="0.25">
      <c r="A977" s="10">
        <v>44225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</row>
    <row r="978" spans="1:8" x14ac:dyDescent="0.25">
      <c r="A978" s="10">
        <v>44239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</row>
    <row r="979" spans="1:8" x14ac:dyDescent="0.25">
      <c r="A979" s="10">
        <v>44307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</row>
    <row r="980" spans="1:8" x14ac:dyDescent="0.25">
      <c r="A980" s="10">
        <v>44374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</row>
    <row r="981" spans="1:8" x14ac:dyDescent="0.25">
      <c r="A981" s="10">
        <v>44321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</row>
    <row r="982" spans="1:8" x14ac:dyDescent="0.25">
      <c r="A982" s="10">
        <v>44287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</row>
    <row r="983" spans="1:8" x14ac:dyDescent="0.25">
      <c r="A983" s="10">
        <v>44505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</row>
    <row r="984" spans="1:8" x14ac:dyDescent="0.25">
      <c r="A984" s="10">
        <v>44279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</row>
    <row r="985" spans="1:8" x14ac:dyDescent="0.25">
      <c r="A985" s="10">
        <v>44381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</row>
    <row r="986" spans="1:8" x14ac:dyDescent="0.25">
      <c r="A986" s="10">
        <v>44339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</row>
    <row r="987" spans="1:8" x14ac:dyDescent="0.25">
      <c r="A987" s="10">
        <v>44388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</row>
    <row r="988" spans="1:8" x14ac:dyDescent="0.25">
      <c r="A988" s="10">
        <v>44361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</row>
    <row r="989" spans="1:8" x14ac:dyDescent="0.25">
      <c r="A989" s="10">
        <v>44291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</row>
    <row r="990" spans="1:8" x14ac:dyDescent="0.25">
      <c r="A990" s="10">
        <v>44458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</row>
    <row r="991" spans="1:8" x14ac:dyDescent="0.25">
      <c r="A991" s="10">
        <v>44304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</row>
    <row r="992" spans="1:8" x14ac:dyDescent="0.25">
      <c r="A992" s="10">
        <v>44298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</row>
    <row r="993" spans="1:8" x14ac:dyDescent="0.25">
      <c r="A993" s="10">
        <v>44481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</row>
    <row r="994" spans="1:8" x14ac:dyDescent="0.25">
      <c r="A994" s="10">
        <v>44354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</row>
    <row r="995" spans="1:8" x14ac:dyDescent="0.25">
      <c r="A995" s="10">
        <v>44426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</row>
    <row r="996" spans="1:8" x14ac:dyDescent="0.25">
      <c r="A996" s="10">
        <v>44312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</row>
    <row r="997" spans="1:8" x14ac:dyDescent="0.25">
      <c r="A997" s="10">
        <v>44517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</row>
    <row r="998" spans="1:8" x14ac:dyDescent="0.25">
      <c r="A998" s="10">
        <v>44428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</row>
    <row r="999" spans="1:8" x14ac:dyDescent="0.25">
      <c r="A999" s="10">
        <v>44317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</row>
    <row r="1000" spans="1:8" x14ac:dyDescent="0.25">
      <c r="A1000" s="10">
        <v>44274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</row>
    <row r="1001" spans="1:8" x14ac:dyDescent="0.25">
      <c r="A1001" s="10">
        <v>44446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</row>
    <row r="1002" spans="1:8" x14ac:dyDescent="0.25">
      <c r="A1002" s="10">
        <v>44480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</row>
    <row r="1003" spans="1:8" x14ac:dyDescent="0.25">
      <c r="A1003" s="10">
        <v>44418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</row>
    <row r="1004" spans="1:8" x14ac:dyDescent="0.25">
      <c r="A1004" s="10">
        <v>44328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</row>
    <row r="1005" spans="1:8" x14ac:dyDescent="0.25">
      <c r="A1005" s="10">
        <v>44200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</row>
    <row r="1006" spans="1:8" x14ac:dyDescent="0.25">
      <c r="A1006" s="10">
        <v>44289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</row>
    <row r="1007" spans="1:8" x14ac:dyDescent="0.25">
      <c r="A1007" s="15">
        <v>44276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tabSelected="1" workbookViewId="0">
      <selection activeCell="B5" sqref="B5"/>
    </sheetView>
  </sheetViews>
  <sheetFormatPr defaultRowHeight="15" x14ac:dyDescent="0.25"/>
  <cols>
    <col min="1" max="1" width="16.28515625" customWidth="1"/>
    <col min="2" max="5" width="10.140625" customWidth="1"/>
    <col min="6" max="6" width="11.28515625" customWidth="1"/>
    <col min="7" max="13" width="8" customWidth="1"/>
    <col min="14" max="14" width="11.28515625" bestFit="1" customWidth="1"/>
    <col min="15" max="31" width="9.7109375" bestFit="1" customWidth="1"/>
    <col min="32" max="38" width="8.7109375" customWidth="1"/>
    <col min="39" max="57" width="9.7109375" bestFit="1" customWidth="1"/>
    <col min="58" max="66" width="8.7109375" customWidth="1"/>
    <col min="67" max="86" width="9.7109375" bestFit="1" customWidth="1"/>
    <col min="87" max="94" width="8.7109375" customWidth="1"/>
    <col min="95" max="115" width="9.7109375" bestFit="1" customWidth="1"/>
    <col min="116" max="123" width="8.7109375" customWidth="1"/>
    <col min="124" max="144" width="9.7109375" bestFit="1" customWidth="1"/>
    <col min="145" max="153" width="8.7109375" customWidth="1"/>
    <col min="154" max="172" width="9.7109375" bestFit="1" customWidth="1"/>
    <col min="173" max="181" width="8.7109375" customWidth="1"/>
    <col min="182" max="201" width="9.7109375" bestFit="1" customWidth="1"/>
    <col min="202" max="209" width="8.7109375" customWidth="1"/>
    <col min="210" max="227" width="9.7109375" bestFit="1" customWidth="1"/>
    <col min="228" max="236" width="8.7109375" customWidth="1"/>
    <col min="237" max="260" width="9.7109375" bestFit="1" customWidth="1"/>
    <col min="261" max="282" width="10.7109375" bestFit="1" customWidth="1"/>
    <col min="283" max="290" width="9.7109375" bestFit="1" customWidth="1"/>
    <col min="291" max="310" width="10.7109375" bestFit="1" customWidth="1"/>
    <col min="311" max="319" width="9.7109375" bestFit="1" customWidth="1"/>
    <col min="320" max="339" width="10.7109375" bestFit="1" customWidth="1"/>
    <col min="340" max="340" width="11.28515625" bestFit="1" customWidth="1"/>
  </cols>
  <sheetData>
    <row r="3" spans="1:6" x14ac:dyDescent="0.25">
      <c r="A3" s="20" t="s">
        <v>72</v>
      </c>
      <c r="B3" s="20" t="s">
        <v>1</v>
      </c>
    </row>
    <row r="4" spans="1:6" x14ac:dyDescent="0.25">
      <c r="A4" s="20" t="s">
        <v>3</v>
      </c>
      <c r="B4" s="21" t="s">
        <v>74</v>
      </c>
      <c r="C4" s="21" t="s">
        <v>75</v>
      </c>
      <c r="D4" s="21" t="s">
        <v>76</v>
      </c>
      <c r="E4" s="21" t="s">
        <v>77</v>
      </c>
      <c r="F4" s="21" t="s">
        <v>73</v>
      </c>
    </row>
    <row r="5" spans="1:6" x14ac:dyDescent="0.25">
      <c r="A5" t="s">
        <v>39</v>
      </c>
      <c r="B5" s="22">
        <v>972</v>
      </c>
      <c r="C5" s="22">
        <v>1053</v>
      </c>
      <c r="D5" s="22">
        <v>631.79999999999995</v>
      </c>
      <c r="E5" s="22">
        <v>388.79999999999995</v>
      </c>
      <c r="F5" s="22">
        <v>3045.6000000000004</v>
      </c>
    </row>
    <row r="6" spans="1:6" x14ac:dyDescent="0.25">
      <c r="A6" t="s">
        <v>57</v>
      </c>
      <c r="B6" s="22">
        <v>2845.7999999999997</v>
      </c>
      <c r="C6" s="22">
        <v>3091.5</v>
      </c>
      <c r="D6" s="22">
        <v>2070.8999999999996</v>
      </c>
      <c r="E6" s="22">
        <v>1198.8</v>
      </c>
      <c r="F6" s="22">
        <v>9206.9999999999982</v>
      </c>
    </row>
    <row r="7" spans="1:6" x14ac:dyDescent="0.25">
      <c r="A7" t="s">
        <v>10</v>
      </c>
      <c r="B7" s="22">
        <v>2307.6000000000004</v>
      </c>
      <c r="C7" s="22">
        <v>3270.5999999999995</v>
      </c>
      <c r="D7" s="22">
        <v>3043.7999999999997</v>
      </c>
      <c r="E7" s="22">
        <v>3916.7999999999997</v>
      </c>
      <c r="F7" s="22">
        <v>12538.8</v>
      </c>
    </row>
    <row r="8" spans="1:6" x14ac:dyDescent="0.25">
      <c r="A8" t="s">
        <v>20</v>
      </c>
      <c r="B8" s="22">
        <v>4501.7999999999993</v>
      </c>
      <c r="C8" s="22">
        <v>3330.9000000000005</v>
      </c>
      <c r="D8" s="22">
        <v>3524.3999999999996</v>
      </c>
      <c r="E8" s="22">
        <v>4242.5999999999995</v>
      </c>
      <c r="F8" s="22">
        <v>15599.699999999997</v>
      </c>
    </row>
    <row r="9" spans="1:6" x14ac:dyDescent="0.25">
      <c r="A9" t="s">
        <v>42</v>
      </c>
      <c r="B9" s="22">
        <v>5488.2</v>
      </c>
      <c r="C9" s="22">
        <v>5903.1000000000013</v>
      </c>
      <c r="D9" s="22">
        <v>4778.1000000000004</v>
      </c>
      <c r="E9" s="22">
        <v>7222.5000000000018</v>
      </c>
      <c r="F9" s="22">
        <v>23391.9</v>
      </c>
    </row>
    <row r="10" spans="1:6" x14ac:dyDescent="0.25">
      <c r="A10" t="s">
        <v>50</v>
      </c>
      <c r="B10" s="22">
        <v>3406.5000000000005</v>
      </c>
      <c r="C10" s="22">
        <v>5965.2000000000007</v>
      </c>
      <c r="D10" s="22">
        <v>7009.1999999999989</v>
      </c>
      <c r="E10" s="22">
        <v>3686.3999999999992</v>
      </c>
      <c r="F10" s="22">
        <v>20067.3</v>
      </c>
    </row>
    <row r="11" spans="1:6" x14ac:dyDescent="0.25">
      <c r="A11" t="s">
        <v>62</v>
      </c>
      <c r="B11" s="22">
        <v>1755.9</v>
      </c>
      <c r="C11" s="22">
        <v>1137.5999999999999</v>
      </c>
      <c r="D11" s="22">
        <v>1241.0999999999999</v>
      </c>
      <c r="E11" s="22">
        <v>2978.1</v>
      </c>
      <c r="F11" s="22">
        <v>7112.7000000000007</v>
      </c>
    </row>
    <row r="12" spans="1:6" x14ac:dyDescent="0.25">
      <c r="A12" t="s">
        <v>26</v>
      </c>
      <c r="B12" s="22">
        <v>3472.2</v>
      </c>
      <c r="C12" s="22">
        <v>3282.3</v>
      </c>
      <c r="D12" s="22">
        <v>3198.5999999999995</v>
      </c>
      <c r="E12" s="22">
        <v>2951.9999999999995</v>
      </c>
      <c r="F12" s="22">
        <v>12905.099999999999</v>
      </c>
    </row>
    <row r="13" spans="1:6" x14ac:dyDescent="0.25">
      <c r="A13" t="s">
        <v>31</v>
      </c>
      <c r="B13" s="22">
        <v>4900.5</v>
      </c>
      <c r="C13" s="22">
        <v>4985.1000000000022</v>
      </c>
      <c r="D13" s="22">
        <v>4887.9000000000005</v>
      </c>
      <c r="E13" s="22">
        <v>4466.7000000000007</v>
      </c>
      <c r="F13" s="22">
        <v>19240.200000000004</v>
      </c>
    </row>
    <row r="14" spans="1:6" x14ac:dyDescent="0.25">
      <c r="A14" t="s">
        <v>66</v>
      </c>
      <c r="B14" s="22">
        <v>3743.1</v>
      </c>
      <c r="C14" s="22">
        <v>5329.7999999999993</v>
      </c>
      <c r="D14" s="22">
        <v>3310.2000000000007</v>
      </c>
      <c r="E14" s="22">
        <v>4463.0999999999985</v>
      </c>
      <c r="F14" s="22">
        <v>16846.199999999997</v>
      </c>
    </row>
    <row r="15" spans="1:6" x14ac:dyDescent="0.25">
      <c r="A15" t="s">
        <v>73</v>
      </c>
      <c r="B15" s="22">
        <v>33393.599999999999</v>
      </c>
      <c r="C15" s="22">
        <v>37349.100000000006</v>
      </c>
      <c r="D15" s="22">
        <v>33696</v>
      </c>
      <c r="E15" s="22">
        <v>35515.799999999996</v>
      </c>
      <c r="F15" s="22">
        <v>139954.5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Reps by Qtr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2015-09-21T18:23:50Z</dcterms:created>
  <dcterms:modified xsi:type="dcterms:W3CDTF">2021-11-22T17:35:57Z</dcterms:modified>
</cp:coreProperties>
</file>